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ameaglobalorg-my.sharepoint.com/personal/blackett_ameaglobal_org/Documents/Working Groups/Global Guidelines/ISO Tool Alignment Mapping/"/>
    </mc:Choice>
  </mc:AlternateContent>
  <xr:revisionPtr revIDLastSave="89" documentId="8_{F8E06F63-34D6-43F9-93CE-D80947581C02}" xr6:coauthVersionLast="47" xr6:coauthVersionMax="47" xr10:uidLastSave="{50071C21-6713-4622-B0C3-6AD0CCCDF96A}"/>
  <bookViews>
    <workbookView xWindow="-110" yWindow="-110" windowWidth="19420" windowHeight="10300" activeTab="1" xr2:uid="{7E625506-1B6F-40EB-A2AA-F79FB6DE2D56}"/>
  </bookViews>
  <sheets>
    <sheet name="Guidance" sheetId="1" r:id="rId1"/>
    <sheet name="Scoring Sheet"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12" i="2" l="1"/>
  <c r="H111" i="2"/>
  <c r="F111" i="2"/>
  <c r="B111" i="2"/>
  <c r="H112" i="2" l="1"/>
</calcChain>
</file>

<file path=xl/sharedStrings.xml><?xml version="1.0" encoding="utf-8"?>
<sst xmlns="http://schemas.openxmlformats.org/spreadsheetml/2006/main" count="143" uniqueCount="142">
  <si>
    <t xml:space="preserve">AMEA Tool Section, Module, Criteria, Performance Area, Etc. </t>
  </si>
  <si>
    <t>[Name of Tool]</t>
  </si>
  <si>
    <t>Rationale/ Justification</t>
  </si>
  <si>
    <t>[Name of Reviewer]</t>
  </si>
  <si>
    <t>Reviewer Comments</t>
  </si>
  <si>
    <t>[Enter self-assessment score below for each performance area/characteristic]</t>
  </si>
  <si>
    <t>[Briefly explain rationale for assessment score]</t>
  </si>
  <si>
    <t>[Enter peer reviewer's score]</t>
  </si>
  <si>
    <t>[If the reviewer recommends a different score from the self-assessment, please include a brief justification for the recommended score.]</t>
  </si>
  <si>
    <t>Organization purpose and governance practices</t>
  </si>
  <si>
    <t>Purpose or mission statement documented and used</t>
  </si>
  <si>
    <t>Registration documents</t>
  </si>
  <si>
    <t>Bylaws and a written policy to change these</t>
  </si>
  <si>
    <t>Completeness of bylaws</t>
  </si>
  <si>
    <t>Compliance with regulatory and legal requirements</t>
  </si>
  <si>
    <t>Member eligibility criteria, requirements, rights, shareholding mechanism and termination process documented, enforced, and regularly reviewed</t>
  </si>
  <si>
    <t>Duties of members, board and committees documented and followed</t>
  </si>
  <si>
    <t>Regular elections for board and supervisory committee done by a representation of the members</t>
  </si>
  <si>
    <t>Elections are based on eligibility and desired qualifications</t>
  </si>
  <si>
    <t xml:space="preserve">Elections include measures to promote underrepresented groups such as women and youth </t>
  </si>
  <si>
    <t xml:space="preserve">Documented election process, including nomination and selection process, voting process, terms, etc. </t>
  </si>
  <si>
    <t xml:space="preserve">Requirements of board and committee meetings are documented, followed and include notice, quorum, selection of officers/manager, etc. </t>
  </si>
  <si>
    <t>General assembly meeting protocols documented and followed</t>
  </si>
  <si>
    <t>Mechanism(s) in place that assure ethical behavior and prevent and/or address conflicts of interest, corruption, discrimination, etc.</t>
  </si>
  <si>
    <t>Business management</t>
  </si>
  <si>
    <t>General</t>
  </si>
  <si>
    <t xml:space="preserve">Business plan for medium term (3‐5 yrs) developed in consultation with members </t>
  </si>
  <si>
    <t>Detailed annual plan developed in consultation with  members</t>
  </si>
  <si>
    <t>Key Performance Indicators (for example economic, social and environmental KPIs)</t>
  </si>
  <si>
    <t>Plan(s) identifies challenges, risks and opportunities</t>
  </si>
  <si>
    <t>Actual performance compared to plan(s), monitored regularly by management and board, and communicated to members</t>
  </si>
  <si>
    <t>Quality management and continuous improvement processes in place</t>
  </si>
  <si>
    <t>Planning includes assessment and management of social/ecological/cultural/ environmental risks as well as financial</t>
  </si>
  <si>
    <t>Adequately and competently staffed (appropriate ratio between business operations and staff costs)
- general manager
- accountant/financial manager
- other key staff</t>
  </si>
  <si>
    <t>Internal controls in place and applied</t>
  </si>
  <si>
    <t>Documents and maintains required records for operations, accounting, recordkeeping, financial management, human resource management, and risk management</t>
  </si>
  <si>
    <t>Fulfills business obligations and commitments in a timely manner and meets contractual commitments, loan agreements, payroll and taxes</t>
  </si>
  <si>
    <t>Member engagement and planning</t>
  </si>
  <si>
    <t>Develops and implements annual membership plan linked to organization’s production and/or business plans and supports operating at scale with a goal for member business ratio</t>
  </si>
  <si>
    <t>Membership plan includes communications, engagement, training, services, recruiting, and retention</t>
  </si>
  <si>
    <t>Measures to ensure equitable engagement of all membership</t>
  </si>
  <si>
    <t>May use membership fees or another form of equity participation to ensure commitment and ownership of the farmer organization</t>
  </si>
  <si>
    <t>Involves and/or communicates with members in operational planning</t>
  </si>
  <si>
    <t>Transparency in operational planning</t>
  </si>
  <si>
    <t>Mechanisms to ensure members have adequate knowledge of good agricultural practices for relevant crops/products, post‐harvest handling and farm business management</t>
  </si>
  <si>
    <t>Human resources management</t>
  </si>
  <si>
    <t>Job descriptions for leadership, management and staff</t>
  </si>
  <si>
    <t>Performance evaluations for leadership, management and staff</t>
  </si>
  <si>
    <t>Opportunities for professional development</t>
  </si>
  <si>
    <t xml:space="preserve">Integration between annual plans and processes for recruitment, performance evaluations and professional development </t>
  </si>
  <si>
    <t>Ability to attract and retain competent staff</t>
  </si>
  <si>
    <t>Documents and follows financial management policies that ensure accountability, proper use of resources, and support good financial performance</t>
  </si>
  <si>
    <t>Produces periodic (quarterly, but monthly preferred) financial statements, including operating statement, balance sheet, and statement of cash flows</t>
  </si>
  <si>
    <t>Bank account or similar traceable account in the organization's name</t>
  </si>
  <si>
    <t>Identifies signatories for different transactions and procedures to use and handle the traceable account in  bylaws and/or financial procedures</t>
  </si>
  <si>
    <t>Annual external audit or financial review overseen by  board or supervisory committee and shared with  members</t>
  </si>
  <si>
    <t>Long‐term financial planning of 3‐5 years includes use of assets, asset replacement plan, capitalization requirements/strategy, reserves, distribution of dividends, and scenario planning</t>
  </si>
  <si>
    <t>Maintains member equity accounts, with equity proportional to use of the farmer organization's services and/or shareholding</t>
  </si>
  <si>
    <t>Staff able to perform cost analysis and breakeven analysis for the different products and services offered by the organization</t>
  </si>
  <si>
    <t xml:space="preserve">Staff actively manage risk with a risk management plan and by proper insurance coverage, when available </t>
  </si>
  <si>
    <t>Capital plan and adequate capitalization to support business operations and planned growth</t>
  </si>
  <si>
    <t>Bookkeeping and data systems produce relevant and accurate financial information to monitor operations and track business performance</t>
  </si>
  <si>
    <t>Uses financial information and sets key performance indicators to adequately, analyze, manage and monitor  business operations</t>
  </si>
  <si>
    <t>Demonstrates good financial performance (e.g., as indicated by gross profit, positive cash flow, return on assets, member business ratio) and has financial capital balance to attract external finance</t>
  </si>
  <si>
    <t>Adequate tax and regulatory affairs handling</t>
  </si>
  <si>
    <t>Community and stakeholder engagement</t>
  </si>
  <si>
    <t>Active community engagement</t>
  </si>
  <si>
    <t>Reliable partner for broader stakeholders (local community, government, business partners, unions, associations, NGOs, universities and research institutes) in line with organization's objectives</t>
  </si>
  <si>
    <t>Engages with similar organizations to share best practices, sector representation and/or pursue common needs</t>
  </si>
  <si>
    <t>Member services and business activities</t>
  </si>
  <si>
    <t xml:space="preserve">Adds value for members and customers (e.g. services, negotiating for better prices/contract terms, income generation activities, social programs, etc.) </t>
  </si>
  <si>
    <t>Evaluates activities and obtains member approval before investing in new opportunities</t>
  </si>
  <si>
    <t>Services are financially sustainable</t>
  </si>
  <si>
    <t>Able to manage relevant product standards and requirements (e.g., buyer quality requirements, Global GAP, certification schemes, etc.) including training, recordkeeping, product traceability and compliance monitoring</t>
  </si>
  <si>
    <t>Transparently distributes in-kind premiums and documents the monetary value of the goods concerned or profit‐sharing payments</t>
  </si>
  <si>
    <t>Engaged membership as demonstrated by metrics such as percentage of member produce channelled via the farmer organization, degree to which members invest (time, money, etc.) in the organization, and participation in meetings and other farmer organization activities</t>
  </si>
  <si>
    <t>Considers members as internal clients</t>
  </si>
  <si>
    <t>Input supply</t>
  </si>
  <si>
    <t>Ensures safe storage and handling</t>
  </si>
  <si>
    <t>Supports members to use inputs properly and handle them safely</t>
  </si>
  <si>
    <t>Maintains records of products sold, and collects from members for products provided on credit</t>
  </si>
  <si>
    <t>Ensures quality of input supply, avoiding counterfeit products, etc.</t>
  </si>
  <si>
    <t>Production plan</t>
  </si>
  <si>
    <t>Prepares a production and quality management plan which may include a seasonal or crop‐cycle plan as well as a long‐term plan (see annex B for examples)</t>
  </si>
  <si>
    <t>Ensures safe handling and secure storage of products and applies measures to enhance the product quality (such as grading, segregation, sampling, etc.)</t>
  </si>
  <si>
    <t>Meets product quality and all other relevant requirements for processed products</t>
  </si>
  <si>
    <t>Employs proper grading and quality management practices to meet market demand and address market needs</t>
  </si>
  <si>
    <t>Understands and responds to buyers’ requirements</t>
  </si>
  <si>
    <t>Has adequate logistics and storage facilities for its products</t>
  </si>
  <si>
    <t>Maintains and uses its storage efficiently and following quality standards</t>
  </si>
  <si>
    <t>Sales and marketing</t>
  </si>
  <si>
    <t>Demonstrates communication and negotiation skills</t>
  </si>
  <si>
    <t>Maintains market awareness and mitigates market risks</t>
  </si>
  <si>
    <t>Financial Services</t>
  </si>
  <si>
    <t>Facilitates access to finance both for the organization and its members</t>
  </si>
  <si>
    <t>Engages with financial institutions and/or other value chain actors to obtain investment or working capital</t>
  </si>
  <si>
    <t>Total alignment score</t>
  </si>
  <si>
    <t>Alignment with IWA 29 (in %)</t>
  </si>
  <si>
    <t>General Questions</t>
  </si>
  <si>
    <t>Owner Response</t>
  </si>
  <si>
    <t>Reviewer Response</t>
  </si>
  <si>
    <t>If so, please explain.</t>
  </si>
  <si>
    <r>
      <rPr>
        <b/>
        <sz val="11"/>
        <color theme="1"/>
        <rFont val="Calibri"/>
        <family val="2"/>
        <scheme val="minor"/>
      </rPr>
      <t>Please indicate which of the following FO development ranges your tool is intended to serve.</t>
    </r>
    <r>
      <rPr>
        <sz val="11"/>
        <color theme="1"/>
        <rFont val="Calibri"/>
        <family val="2"/>
        <scheme val="minor"/>
      </rPr>
      <t xml:space="preserve">
</t>
    </r>
    <r>
      <rPr>
        <i/>
        <sz val="11"/>
        <color theme="1"/>
        <rFont val="Calibri"/>
        <family val="2"/>
        <scheme val="minor"/>
      </rPr>
      <t xml:space="preserve">You may choose more than one, but focus on the level of FO for which your tool is </t>
    </r>
    <r>
      <rPr>
        <b/>
        <i/>
        <sz val="11"/>
        <color theme="1"/>
        <rFont val="Calibri"/>
        <family val="2"/>
        <scheme val="minor"/>
      </rPr>
      <t>primarily</t>
    </r>
    <r>
      <rPr>
        <i/>
        <sz val="11"/>
        <color theme="1"/>
        <rFont val="Calibri"/>
        <family val="2"/>
        <scheme val="minor"/>
      </rPr>
      <t xml:space="preserve"> designed.</t>
    </r>
  </si>
  <si>
    <t>FO Development Range</t>
  </si>
  <si>
    <t>Description</t>
  </si>
  <si>
    <t>Very immature or startup</t>
  </si>
  <si>
    <t>• Recently formed FO or with very little experience in managing the organization as a business.
• Policies, procedures and systems are very immature and frequently not implemented, nor documented.  
• Business management is rather ad hoc, reactive and unmanaged. 
• Generally, lacks strategic and business planning. 
• Unprepared or no staff counting with (very) limited resources.
• Low quality and quantity of member services delivery.
• Low or non-existent level of leaders’ literacy (in terms of writing and reading)</t>
  </si>
  <si>
    <t>Immature</t>
  </si>
  <si>
    <t>• Rudimentary policies and processes in place to run the business
• Weak business management 
• Low access and availability of financial and human resources
• Lack of professional staff
• Very basic financial management practices and member services
• Literate leaders (in terms of writing and reading)</t>
  </si>
  <si>
    <t>Intermediate</t>
  </si>
  <si>
    <t>• Somewhat more articulated strategies and plans 
• Access to human and financial resources increased
• Basic business management in place
• Basic professional staff in place</t>
  </si>
  <si>
    <t>Advanced</t>
  </si>
  <si>
    <t>•	Strategies and plans are well articulated, documented and communicated with business partners
• Good access to human and financial resources 
• Robust business management in place
• Access to professional staff and in adequate numbers for management and operations
• Wide range of members services</t>
  </si>
  <si>
    <t>Very professional</t>
  </si>
  <si>
    <t>Instructions and Guidance for Completing ISO 18716 Alignment Assessment Tool</t>
  </si>
  <si>
    <t>Purpose
The purpose of this exercise is to map out the alignment between tools under consideration for inclusion in the AMEA toolbox and ISO 18716 Guidelines for Professional Farmer Organizations, and to identify any potential contradictions between the proposed tool and the Guidelines.
AMEA understands that organizational development is a process and that different tools will focus on different organizational needs. In addition, AMEA encourages complementarity between and among the tools in its toolkits. Therefore, it is not required that all tools are 100% aligned with ISO 18716. However, it is important that AMEA tools are not in direct contradiction with ISO 18716. Demonstrating the level of alignment between AMEA tools and ISO 18716 will also assist tool users in selecting the best tool for their specific purpose and context.
The process of assessing the alignment and any potential contradictions follows the general process documented in AMEA approval of materials in line with AMEA Framework: Refined criteria and process. It begins with the tool owner completing this workbook and submitting it to AMEA GCO, along with other required forms profiling the tool (see AMEA approval of materials in line with AMEA Framework for full description of required materials for submission). GCO then reviews the form, along with the other materials, and may engage in follow-up dialogue with the tool owner to make sure the form is complete, consistent with scoring guidance and clear. Following this, GCO submits all tool review materials to the Toolkit Working Group, which arranges for a Peer Review. The Peer Reviewer conducts his/her own assessment, taking into consideration the tool owner’s assessment. The Peer Review may include up to two rounds of questions/answers and any needed adjustments to the forms. The Peer Reviewer then makes a recommendation to the Toolkit Working Group as to whether the tool should be accepted/renewed for inclusion in the AMEA Toolkit, and the Toolkit in turn recommends tools to the AMEA Board, which makes the final determination, and this is communicated back to the tool owner by the GCO.
If you have questions about how to interpret any of the content of ISO 18716 or this worksheet, please contact the Global Guidelines Working Group Chair.</t>
  </si>
  <si>
    <t xml:space="preserve">Guidance for Tool Owners
On the tab labeled Scoring sheet, tool owners are responsible for filling in the three gold columns (E/F/G) and the two questions below the scoring table. The second column (D), ISO 18716 Guideline Key Performance Area, lists each of the key characteristics included in ISO 18716 under the six performance areas. First, type your tool name at the top of column F, replacing the text: [Name of Tool].
For each of the characteristics, add the text from your tool that best aligns to this characteristic in column E, AMEA Tool Section, Module, Criteria, Performance Area, Etc. You may paste the exact text or a summary, as appropriate. You may repeat text if appropriate. If there is nothing in your tool that aligns with a key characteristic (i.e., your tool does not address or include this characteristic), leave this column blank. 
Next, fill in column E with a number (with one decimal) ranging from 0.0 to 1.0 to indicate the degree to which your tool aligns with the characteristic described by the ISO 18716. 0.0 indicates the tool being assessed does not include or address the ISO 18716 characteristic. 1.0 indicates the tool being assessed is completely in alignment with and fully addresses the ISO 18716 characteristic. For consistency purposes, to the degree feasible, we recommend using 0.0, 0.3, 0.5, 0.8 and 1.0 as main scores. For assessment tools, score according to the degree to which tool assesses farmer organizations for the respective key performance area. For curricula, score according to the degree to which the curriculum is designed to deliver training/coaching that addresses farmer organizations' performance in the respective key performance area. Generally, if you have left column E blank, the score should be 0.0.
In column G, please provide a brief rationale/justification explaining your score. This will help the reviewer to understand why you scored as you did and help maintain consistency between owner and reviewer scoring. While we understand this assessment is subjective by nature, please try to be as objective as possible in your scoring.
Below the main table, respond as to whether you have identified any ways in which your tool explicitly contradicts ISO 18716 in a material (significant) way. Small diversions in terminology, job titles, roles, document names, timing of events such as planning or elections, etc. do not constitute a material contradiction. Rather, this is intended to flag any significant disagreement with the ISO 18716 performance standard. Provide a brief explanation of any contradiction you have flagged. Finally, indicate which of the FO development ranges your tool is primarily designed to serve. You may choose more than one. </t>
  </si>
  <si>
    <t>Guidance to Peer Reviewers
On the tab labeled Scoring sheet, peer reviewers are responsible for filling in the two silver columns (H/I) and the first question below the scoring table. The second column (D), ISO 18716 Guideline Key Performance Area, lists each of the key characteristics included in ISO 18716 under the six performance areas. First, type your name at the top of column H, replacing the text: [Name of Reviewer].
Next, fill in column H with a number (with one decimal) ranging from 0.0 to 1.0 to indicate the degree to which you believe the tool aligns with the characteristic described by the ISO 18716. 0.0 indicates the tool being assessed does not include or address the ISO 18716 characteristic. 1.0 indicates the tool being assessed is completely in alignment with and fully addresses the ISO 18716 characteristic. For consistency purposes, to the degree feasible, we recommend using 0.0, 0.3, 0.5, 0.8 and 1.0 as main scores. For assessment tools, score according to the degree to which tool assesses farmer organizations for the respective key performance area. For curricula, score according to the degree to which the curriculum is designed to deliver training/coaching that addresses farmer organizations' performance in the respective key performance area. Specifically consider the AMEA Tool Section, Module, Criteria, Performance Area, Etc. information provided by the tool owner, as well as the owner’s score. However, you are also free to consider other content from the tool that you believe demonstrates alignment. If your score is different than the tool owners, it will appear in bold red font. Please be sure to add a reviewer comment to explain any variance between your score and the owner’s score, whether higher or lower. You are also free to include comments where there is no variance in scores if you feel it adds value. Your comment should help AMEA GCO, the Global Guidelines and Toolkit Working Groups, and the tool owner to understand why you scored as you did and help maintain consistency between owner and reviewer scoring. While we understand this assessment is subjective by nature, please try to be as objective as possible in your scoring.
Below the main table, respond as to whether you have identified any ways in which you have found the tool explicitly contradicts ISO 18716 in a material (significant) way. Small diversions in terminology, job titles, roles, document names, timing of events such as planning or elections, etc. do not constitute a material contradiction. Rather, this is intended to flag any significant disagreement with the performance standard. Provide a brief explanation of any contradiction you have flagged.</t>
  </si>
  <si>
    <t xml:space="preserve">ISO 18716 Key Performance Area </t>
  </si>
  <si>
    <t>[In this column, add the relevant module name, tool section, assessment criteria, performance areas, explanatory text, etc. from your tool that addresses the respective ISO 18716 performance area. Include sufficient detail to explain your alignment score]</t>
  </si>
  <si>
    <t>Capital structure, process for allocation of reserves, and shareholding mechanisms documented and followed</t>
  </si>
  <si>
    <r>
      <rPr>
        <b/>
        <sz val="11"/>
        <color theme="1"/>
        <rFont val="Calibri"/>
        <family val="2"/>
        <scheme val="minor"/>
      </rPr>
      <t>Are there examples where the tool explicitly contradicts the ISO 18716 guidelines in a material way?</t>
    </r>
    <r>
      <rPr>
        <sz val="11"/>
        <color theme="1"/>
        <rFont val="Calibri"/>
        <family val="2"/>
        <scheme val="minor"/>
      </rPr>
      <t xml:space="preserve">
</t>
    </r>
    <r>
      <rPr>
        <i/>
        <sz val="11"/>
        <color theme="1"/>
        <rFont val="Calibri"/>
        <family val="2"/>
        <scheme val="minor"/>
      </rPr>
      <t>This does not refer to minor differences in terminology, position titles, recommended time periods/frequency, etc. but to clear disagreement with the performance standard.</t>
    </r>
  </si>
  <si>
    <t>• Has built a history of observing the characteristics of an advanced FO (i.e. managerial and operational sustainability)
• Wide range of members services, including sustainable practices not covered by the ISO 18716</t>
  </si>
  <si>
    <t>Has mechanisms to terminate inactive memberships</t>
  </si>
  <si>
    <t>Accountability mechanisms, policies and procedures that clearly communicate roles, responsibilities, authorities, and benefits in a suitable language</t>
  </si>
  <si>
    <t>Financial and property management</t>
  </si>
  <si>
    <t>Leaders decide whether to acquire external capital based on the business model, financial projections, economic viability and management capacity, in consultation with members</t>
  </si>
  <si>
    <t>Operates and makes decisions independently, based on governance processes outlined in the by-laws</t>
  </si>
  <si>
    <t>Continuous member training, including to be active and informed</t>
  </si>
  <si>
    <t>Land preparation and irrigation</t>
  </si>
  <si>
    <t>Ensures all members can have equitable access to the services provided</t>
  </si>
  <si>
    <t>Takes all required stepsto ensure safe and proper land preparation and use of machinery</t>
  </si>
  <si>
    <t>Supports members to plan the equitable use of land preparation and irrigation machinery and supplies</t>
  </si>
  <si>
    <t>Has access to adequate facilities for storing machinery</t>
  </si>
  <si>
    <t>Ensures that the processes of land preparation and irrigation are aligned with environmental best practices and good agricultural practices</t>
  </si>
  <si>
    <t>Product collection, post‐harvest handling, processing and storage</t>
  </si>
  <si>
    <t>Maintains records (including traceability)</t>
  </si>
  <si>
    <t>Creates and implements a sales and marketing plan, which may include a market analysis, promotion and branding, price‐setting terms and conditions, and/or sales channels, including digital platforms</t>
  </si>
  <si>
    <t>Has policies and procedures that govern the direct or indirect provision of finance to their members</t>
  </si>
  <si>
    <t>Consistently fulfils (informal and formal) contract requirements</t>
  </si>
  <si>
    <t>Maintains good relationships with buyers</t>
  </si>
  <si>
    <t>Meets hygienic and safety standards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</si>
</sst>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1"/>
      <color theme="1"/>
      <name val="Calibri"/>
      <family val="2"/>
      <scheme val="minor"/>
    </font>
    <font>
      <b/>
      <sz val="11"/>
      <color theme="1"/>
      <name val="Calibri"/>
      <family val="2"/>
      <scheme val="minor"/>
    </font>
    <font>
      <sz val="10"/>
      <color theme="0"/>
      <name val="Calibri"/>
      <family val="2"/>
      <scheme val="minor"/>
    </font>
    <font>
      <b/>
      <sz val="11"/>
      <color theme="0"/>
      <name val="Calibri Light"/>
      <family val="2"/>
      <scheme val="major"/>
    </font>
    <font>
      <sz val="10"/>
      <color theme="1"/>
      <name val="Calibri"/>
      <family val="2"/>
      <scheme val="minor"/>
    </font>
    <font>
      <sz val="11"/>
      <color theme="1"/>
      <name val="Calibri Light"/>
      <family val="2"/>
      <scheme val="major"/>
    </font>
    <font>
      <i/>
      <sz val="11"/>
      <color theme="1"/>
      <name val="Calibri Light"/>
      <family val="2"/>
      <scheme val="major"/>
    </font>
    <font>
      <b/>
      <sz val="11"/>
      <color theme="1"/>
      <name val="Calibri Light"/>
      <family val="2"/>
      <scheme val="major"/>
    </font>
    <font>
      <sz val="11"/>
      <name val="Calibri Light"/>
      <family val="2"/>
      <scheme val="major"/>
    </font>
    <font>
      <b/>
      <i/>
      <sz val="11"/>
      <color theme="1"/>
      <name val="Calibri Light"/>
      <family val="2"/>
      <scheme val="major"/>
    </font>
    <font>
      <b/>
      <sz val="10"/>
      <color theme="1"/>
      <name val="Calibri"/>
      <family val="2"/>
      <scheme val="minor"/>
    </font>
    <font>
      <b/>
      <sz val="14"/>
      <color theme="1"/>
      <name val="Calibri"/>
      <family val="2"/>
      <scheme val="minor"/>
    </font>
    <font>
      <i/>
      <sz val="11"/>
      <color theme="1"/>
      <name val="Calibri"/>
      <family val="2"/>
      <scheme val="minor"/>
    </font>
    <font>
      <b/>
      <i/>
      <sz val="11"/>
      <color theme="1"/>
      <name val="Calibri"/>
      <family val="2"/>
      <scheme val="minor"/>
    </font>
    <font>
      <b/>
      <u/>
      <sz val="11"/>
      <color theme="1"/>
      <name val="Calibri"/>
      <family val="2"/>
      <scheme val="minor"/>
    </font>
    <font>
      <sz val="10"/>
      <name val="Calibri"/>
      <family val="2"/>
      <scheme val="minor"/>
    </font>
  </fonts>
  <fills count="8">
    <fill>
      <patternFill patternType="none"/>
    </fill>
    <fill>
      <patternFill patternType="gray125"/>
    </fill>
    <fill>
      <patternFill patternType="solid">
        <fgColor theme="9"/>
        <bgColor indexed="64"/>
      </patternFill>
    </fill>
    <fill>
      <patternFill patternType="solid">
        <fgColor theme="9" tint="0.79998168889431442"/>
        <bgColor indexed="64"/>
      </patternFill>
    </fill>
    <fill>
      <patternFill patternType="solid">
        <fgColor theme="2" tint="-9.9978637043366805E-2"/>
        <bgColor indexed="64"/>
      </patternFill>
    </fill>
    <fill>
      <patternFill patternType="solid">
        <fgColor theme="7" tint="0.59999389629810485"/>
        <bgColor indexed="64"/>
      </patternFill>
    </fill>
    <fill>
      <patternFill patternType="solid">
        <fgColor theme="3" tint="0.79998168889431442"/>
        <bgColor indexed="64"/>
      </patternFill>
    </fill>
    <fill>
      <patternFill patternType="solid">
        <fgColor theme="0" tint="-4.9989318521683403E-2"/>
        <bgColor indexed="64"/>
      </patternFill>
    </fill>
  </fills>
  <borders count="21">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s>
  <cellStyleXfs count="1">
    <xf numFmtId="0" fontId="0" fillId="0" borderId="0"/>
  </cellStyleXfs>
  <cellXfs count="127">
    <xf numFmtId="0" fontId="0" fillId="0" borderId="0" xfId="0"/>
    <xf numFmtId="0" fontId="2" fillId="2" borderId="1" xfId="0" applyFont="1" applyFill="1" applyBorder="1" applyAlignment="1">
      <alignment vertical="center" wrapText="1"/>
    </xf>
    <xf numFmtId="0" fontId="3" fillId="2" borderId="4" xfId="0" applyFont="1" applyFill="1" applyBorder="1" applyAlignment="1">
      <alignment horizontal="center" vertical="center" wrapText="1"/>
    </xf>
    <xf numFmtId="0" fontId="3" fillId="2" borderId="1" xfId="0" applyFont="1" applyFill="1" applyBorder="1" applyAlignment="1" applyProtection="1">
      <alignment horizontal="center" vertical="center" wrapText="1"/>
      <protection locked="0"/>
    </xf>
    <xf numFmtId="0" fontId="3" fillId="2" borderId="1" xfId="0" applyFont="1" applyFill="1" applyBorder="1" applyAlignment="1">
      <alignment horizontal="center" vertical="center" wrapText="1"/>
    </xf>
    <xf numFmtId="0" fontId="4" fillId="3" borderId="5" xfId="0" applyFont="1" applyFill="1" applyBorder="1" applyAlignment="1">
      <alignment vertical="center" wrapText="1"/>
    </xf>
    <xf numFmtId="0" fontId="5" fillId="3" borderId="6" xfId="0" applyFont="1" applyFill="1" applyBorder="1" applyAlignment="1">
      <alignment horizontal="center" vertical="center" wrapText="1"/>
    </xf>
    <xf numFmtId="0" fontId="6" fillId="3" borderId="1" xfId="0" applyFont="1" applyFill="1" applyBorder="1" applyAlignment="1">
      <alignment horizontal="left" vertical="center" wrapText="1"/>
    </xf>
    <xf numFmtId="0" fontId="6" fillId="3" borderId="4" xfId="0" applyFont="1" applyFill="1" applyBorder="1" applyAlignment="1">
      <alignment horizontal="left" vertical="center" wrapText="1"/>
    </xf>
    <xf numFmtId="0" fontId="6" fillId="3" borderId="1" xfId="0" applyFont="1" applyFill="1" applyBorder="1" applyAlignment="1">
      <alignment horizontal="center" vertical="center" wrapText="1"/>
    </xf>
    <xf numFmtId="0" fontId="4" fillId="4" borderId="2" xfId="0" applyFont="1" applyFill="1" applyBorder="1" applyAlignment="1">
      <alignment vertical="center" wrapText="1"/>
    </xf>
    <xf numFmtId="0" fontId="7" fillId="4" borderId="7" xfId="0" applyFont="1" applyFill="1" applyBorder="1" applyAlignment="1">
      <alignment vertical="center"/>
    </xf>
    <xf numFmtId="0" fontId="5" fillId="4" borderId="7" xfId="0" applyFont="1" applyFill="1" applyBorder="1" applyAlignment="1">
      <alignment vertical="center" wrapText="1"/>
    </xf>
    <xf numFmtId="0" fontId="6" fillId="4" borderId="7" xfId="0" applyFont="1" applyFill="1" applyBorder="1" applyAlignment="1">
      <alignment vertical="center" wrapText="1"/>
    </xf>
    <xf numFmtId="0" fontId="6" fillId="4" borderId="3" xfId="0" applyFont="1" applyFill="1" applyBorder="1" applyAlignment="1">
      <alignment vertical="center" wrapText="1"/>
    </xf>
    <xf numFmtId="0" fontId="4" fillId="0" borderId="8" xfId="0" applyFont="1" applyBorder="1" applyAlignment="1">
      <alignment vertical="center" wrapText="1"/>
    </xf>
    <xf numFmtId="0" fontId="5" fillId="0" borderId="9" xfId="0" applyFont="1" applyBorder="1" applyAlignment="1">
      <alignment vertical="center" wrapText="1"/>
    </xf>
    <xf numFmtId="0" fontId="5" fillId="0" borderId="10" xfId="0" applyFont="1" applyBorder="1" applyAlignment="1">
      <alignment horizontal="left" vertical="top" wrapText="1"/>
    </xf>
    <xf numFmtId="0" fontId="5" fillId="5" borderId="10" xfId="0" applyFont="1" applyFill="1" applyBorder="1" applyAlignment="1" applyProtection="1">
      <alignment horizontal="left" vertical="top" wrapText="1"/>
      <protection locked="0"/>
    </xf>
    <xf numFmtId="164" fontId="8" fillId="5" borderId="10" xfId="0" applyNumberFormat="1" applyFont="1" applyFill="1" applyBorder="1" applyAlignment="1" applyProtection="1">
      <alignment vertical="center" wrapText="1"/>
      <protection locked="0"/>
    </xf>
    <xf numFmtId="164" fontId="8" fillId="6" borderId="11" xfId="0" applyNumberFormat="1" applyFont="1" applyFill="1" applyBorder="1" applyAlignment="1" applyProtection="1">
      <alignment vertical="center" wrapText="1"/>
      <protection locked="0"/>
    </xf>
    <xf numFmtId="0" fontId="5" fillId="6" borderId="8" xfId="0" applyFont="1" applyFill="1" applyBorder="1" applyAlignment="1" applyProtection="1">
      <alignment horizontal="left" vertical="top" wrapText="1"/>
      <protection locked="0"/>
    </xf>
    <xf numFmtId="0" fontId="5" fillId="0" borderId="3" xfId="0" applyFont="1" applyBorder="1" applyAlignment="1">
      <alignment horizontal="left" vertical="top" wrapText="1"/>
    </xf>
    <xf numFmtId="0" fontId="4" fillId="0" borderId="12" xfId="0" applyFont="1" applyBorder="1" applyAlignment="1">
      <alignment vertical="center" wrapText="1"/>
    </xf>
    <xf numFmtId="0" fontId="5" fillId="5" borderId="13" xfId="0" applyFont="1" applyFill="1" applyBorder="1" applyAlignment="1" applyProtection="1">
      <alignment horizontal="left" vertical="top" wrapText="1"/>
      <protection locked="0"/>
    </xf>
    <xf numFmtId="164" fontId="8" fillId="5" borderId="13" xfId="0" applyNumberFormat="1" applyFont="1" applyFill="1" applyBorder="1" applyAlignment="1" applyProtection="1">
      <alignment vertical="center" wrapText="1"/>
      <protection locked="0"/>
    </xf>
    <xf numFmtId="0" fontId="5" fillId="6" borderId="12" xfId="0" applyFont="1" applyFill="1" applyBorder="1" applyAlignment="1" applyProtection="1">
      <alignment horizontal="left" vertical="top" wrapText="1"/>
      <protection locked="0"/>
    </xf>
    <xf numFmtId="0" fontId="5" fillId="4" borderId="7" xfId="0" applyFont="1" applyFill="1" applyBorder="1" applyAlignment="1">
      <alignment horizontal="left" vertical="top" wrapText="1"/>
    </xf>
    <xf numFmtId="164" fontId="8" fillId="4" borderId="7" xfId="0" applyNumberFormat="1" applyFont="1" applyFill="1" applyBorder="1" applyAlignment="1">
      <alignment vertical="center" wrapText="1"/>
    </xf>
    <xf numFmtId="0" fontId="5" fillId="4" borderId="3" xfId="0" applyFont="1" applyFill="1" applyBorder="1" applyAlignment="1">
      <alignment horizontal="left" vertical="top" wrapText="1"/>
    </xf>
    <xf numFmtId="0" fontId="4" fillId="7" borderId="2" xfId="0" applyFont="1" applyFill="1" applyBorder="1" applyAlignment="1">
      <alignment vertical="center" wrapText="1"/>
    </xf>
    <xf numFmtId="0" fontId="5" fillId="7" borderId="7" xfId="0" applyFont="1" applyFill="1" applyBorder="1" applyAlignment="1">
      <alignment horizontal="left" vertical="top" wrapText="1"/>
    </xf>
    <xf numFmtId="164" fontId="8" fillId="7" borderId="7" xfId="0" applyNumberFormat="1" applyFont="1" applyFill="1" applyBorder="1" applyAlignment="1">
      <alignment vertical="center" wrapText="1"/>
    </xf>
    <xf numFmtId="0" fontId="5" fillId="7" borderId="3" xfId="0" applyFont="1" applyFill="1" applyBorder="1" applyAlignment="1">
      <alignment horizontal="left" vertical="top" wrapText="1"/>
    </xf>
    <xf numFmtId="0" fontId="5" fillId="0" borderId="2" xfId="0" applyFont="1" applyBorder="1" applyAlignment="1">
      <alignment horizontal="left" vertical="center" wrapText="1" indent="2"/>
    </xf>
    <xf numFmtId="0" fontId="7" fillId="0" borderId="9" xfId="0" applyFont="1" applyBorder="1" applyAlignment="1">
      <alignment vertical="center" wrapText="1"/>
    </xf>
    <xf numFmtId="0" fontId="4" fillId="0" borderId="1" xfId="0" applyFont="1" applyBorder="1" applyAlignment="1">
      <alignment vertical="center" wrapText="1"/>
    </xf>
    <xf numFmtId="0" fontId="7" fillId="0" borderId="5" xfId="0" applyFont="1" applyBorder="1" applyAlignment="1">
      <alignment vertical="center" wrapText="1"/>
    </xf>
    <xf numFmtId="0" fontId="5" fillId="0" borderId="4" xfId="0" applyFont="1" applyBorder="1" applyAlignment="1">
      <alignment horizontal="left" vertical="top" wrapText="1"/>
    </xf>
    <xf numFmtId="0" fontId="5" fillId="5" borderId="1" xfId="0" applyFont="1" applyFill="1" applyBorder="1" applyAlignment="1" applyProtection="1">
      <alignment horizontal="left" vertical="top" wrapText="1"/>
      <protection locked="0"/>
    </xf>
    <xf numFmtId="164" fontId="8" fillId="5" borderId="1" xfId="0" applyNumberFormat="1" applyFont="1" applyFill="1" applyBorder="1" applyAlignment="1" applyProtection="1">
      <alignment vertical="center" wrapText="1"/>
      <protection locked="0"/>
    </xf>
    <xf numFmtId="0" fontId="5" fillId="6" borderId="1" xfId="0" applyFont="1" applyFill="1" applyBorder="1" applyAlignment="1" applyProtection="1">
      <alignment horizontal="left" vertical="top" wrapText="1"/>
      <protection locked="0"/>
    </xf>
    <xf numFmtId="0" fontId="4" fillId="0" borderId="11" xfId="0" applyFont="1" applyBorder="1" applyAlignment="1">
      <alignment vertical="center" wrapText="1"/>
    </xf>
    <xf numFmtId="0" fontId="7" fillId="0" borderId="2" xfId="0" applyFont="1" applyBorder="1" applyAlignment="1">
      <alignment vertical="center" wrapText="1"/>
    </xf>
    <xf numFmtId="0" fontId="5" fillId="5" borderId="3" xfId="0" applyFont="1" applyFill="1" applyBorder="1" applyAlignment="1" applyProtection="1">
      <alignment horizontal="left" vertical="top" wrapText="1"/>
      <protection locked="0"/>
    </xf>
    <xf numFmtId="164" fontId="8" fillId="5" borderId="3" xfId="0" applyNumberFormat="1" applyFont="1" applyFill="1" applyBorder="1" applyAlignment="1" applyProtection="1">
      <alignment vertical="center" wrapText="1"/>
      <protection locked="0"/>
    </xf>
    <xf numFmtId="0" fontId="5" fillId="6" borderId="11" xfId="0" applyFont="1" applyFill="1" applyBorder="1" applyAlignment="1" applyProtection="1">
      <alignment horizontal="left" vertical="top" wrapText="1"/>
      <protection locked="0"/>
    </xf>
    <xf numFmtId="0" fontId="5" fillId="5" borderId="11" xfId="0" applyFont="1" applyFill="1" applyBorder="1" applyAlignment="1" applyProtection="1">
      <alignment horizontal="left" vertical="top" wrapText="1"/>
      <protection locked="0"/>
    </xf>
    <xf numFmtId="164" fontId="8" fillId="5" borderId="11" xfId="0" applyNumberFormat="1" applyFont="1" applyFill="1" applyBorder="1" applyAlignment="1" applyProtection="1">
      <alignment vertical="center" wrapText="1"/>
      <protection locked="0"/>
    </xf>
    <xf numFmtId="0" fontId="5" fillId="0" borderId="5" xfId="0" applyFont="1" applyBorder="1" applyAlignment="1">
      <alignment horizontal="left" vertical="center" wrapText="1" indent="2"/>
    </xf>
    <xf numFmtId="0" fontId="5" fillId="0" borderId="2" xfId="0" applyFont="1" applyBorder="1" applyAlignment="1">
      <alignment vertical="center" wrapText="1"/>
    </xf>
    <xf numFmtId="0" fontId="0" fillId="5" borderId="11" xfId="0" applyFill="1" applyBorder="1" applyProtection="1">
      <protection locked="0"/>
    </xf>
    <xf numFmtId="0" fontId="0" fillId="6" borderId="11" xfId="0" applyFill="1" applyBorder="1" applyProtection="1">
      <protection locked="0"/>
    </xf>
    <xf numFmtId="0" fontId="5" fillId="0" borderId="13" xfId="0" applyFont="1" applyBorder="1" applyAlignment="1">
      <alignment horizontal="left" vertical="top" wrapText="1"/>
    </xf>
    <xf numFmtId="0" fontId="5" fillId="4" borderId="7" xfId="0" applyFont="1" applyFill="1" applyBorder="1" applyAlignment="1">
      <alignment horizontal="left" vertical="top"/>
    </xf>
    <xf numFmtId="0" fontId="5" fillId="4" borderId="3" xfId="0" applyFont="1" applyFill="1" applyBorder="1" applyAlignment="1">
      <alignment horizontal="left" vertical="top"/>
    </xf>
    <xf numFmtId="0" fontId="4" fillId="0" borderId="2" xfId="0" applyFont="1" applyBorder="1" applyAlignment="1">
      <alignment vertical="center" wrapText="1"/>
    </xf>
    <xf numFmtId="0" fontId="4" fillId="0" borderId="9" xfId="0" applyFont="1" applyBorder="1" applyAlignment="1">
      <alignment vertical="center" wrapText="1"/>
    </xf>
    <xf numFmtId="0" fontId="4" fillId="0" borderId="5" xfId="0" applyFont="1" applyBorder="1" applyAlignment="1">
      <alignment vertical="center" wrapText="1"/>
    </xf>
    <xf numFmtId="0" fontId="5" fillId="0" borderId="5" xfId="0" applyFont="1" applyBorder="1" applyAlignment="1">
      <alignment vertical="center" wrapText="1"/>
    </xf>
    <xf numFmtId="0" fontId="4" fillId="0" borderId="14" xfId="0" applyFont="1" applyBorder="1" applyAlignment="1">
      <alignment vertical="center" wrapText="1"/>
    </xf>
    <xf numFmtId="0" fontId="5" fillId="0" borderId="14" xfId="0" applyFont="1" applyBorder="1" applyAlignment="1">
      <alignment vertical="center" wrapText="1"/>
    </xf>
    <xf numFmtId="0" fontId="5" fillId="0" borderId="9" xfId="0" applyFont="1" applyBorder="1" applyAlignment="1">
      <alignment horizontal="left" vertical="center" wrapText="1" indent="2"/>
    </xf>
    <xf numFmtId="164" fontId="8" fillId="6" borderId="13" xfId="0" applyNumberFormat="1" applyFont="1" applyFill="1" applyBorder="1" applyAlignment="1" applyProtection="1">
      <alignment vertical="center" wrapText="1"/>
      <protection locked="0"/>
    </xf>
    <xf numFmtId="0" fontId="4" fillId="0" borderId="1" xfId="0" applyFont="1" applyBorder="1" applyAlignment="1">
      <alignment horizontal="right" vertical="center" wrapText="1"/>
    </xf>
    <xf numFmtId="0" fontId="10" fillId="3" borderId="8" xfId="0" applyFont="1" applyFill="1" applyBorder="1" applyAlignment="1">
      <alignment vertical="center" wrapText="1"/>
    </xf>
    <xf numFmtId="0" fontId="7" fillId="3" borderId="10" xfId="0" applyFont="1" applyFill="1" applyBorder="1" applyAlignment="1">
      <alignment horizontal="right" vertical="center" wrapText="1"/>
    </xf>
    <xf numFmtId="164" fontId="7" fillId="3" borderId="10" xfId="0" applyNumberFormat="1" applyFont="1" applyFill="1" applyBorder="1" applyAlignment="1">
      <alignment vertical="center" wrapText="1"/>
    </xf>
    <xf numFmtId="0" fontId="7" fillId="3" borderId="10" xfId="0" applyFont="1" applyFill="1" applyBorder="1" applyAlignment="1">
      <alignment vertical="center" wrapText="1"/>
    </xf>
    <xf numFmtId="0" fontId="7" fillId="3" borderId="8" xfId="0" applyFont="1" applyFill="1" applyBorder="1" applyAlignment="1">
      <alignment horizontal="right" vertical="center" wrapText="1"/>
    </xf>
    <xf numFmtId="0" fontId="0" fillId="3" borderId="2" xfId="0" applyFill="1" applyBorder="1"/>
    <xf numFmtId="0" fontId="1" fillId="3" borderId="3" xfId="0" applyFont="1" applyFill="1" applyBorder="1" applyAlignment="1">
      <alignment horizontal="right"/>
    </xf>
    <xf numFmtId="9" fontId="7" fillId="3" borderId="11" xfId="0" applyNumberFormat="1" applyFont="1" applyFill="1" applyBorder="1" applyAlignment="1">
      <alignment vertical="center" wrapText="1"/>
    </xf>
    <xf numFmtId="0" fontId="1" fillId="3" borderId="11" xfId="0" applyFont="1" applyFill="1" applyBorder="1" applyAlignment="1">
      <alignment horizontal="right"/>
    </xf>
    <xf numFmtId="0" fontId="0" fillId="0" borderId="0" xfId="0" applyAlignment="1">
      <alignment horizontal="center" vertical="center"/>
    </xf>
    <xf numFmtId="0" fontId="3" fillId="0" borderId="0" xfId="0" applyFont="1" applyAlignment="1">
      <alignment horizontal="center" vertical="center" wrapText="1"/>
    </xf>
    <xf numFmtId="0" fontId="5" fillId="0" borderId="0" xfId="0" applyFont="1" applyAlignment="1">
      <alignment vertical="top" wrapText="1"/>
    </xf>
    <xf numFmtId="0" fontId="5" fillId="0" borderId="0" xfId="0" applyFont="1"/>
    <xf numFmtId="0" fontId="6" fillId="0" borderId="0" xfId="0" applyFont="1" applyAlignment="1">
      <alignment vertical="center" wrapText="1"/>
    </xf>
    <xf numFmtId="0" fontId="5" fillId="0" borderId="0" xfId="0" applyFont="1" applyAlignment="1">
      <alignment horizontal="left" vertical="top" wrapText="1"/>
    </xf>
    <xf numFmtId="0" fontId="5" fillId="0" borderId="0" xfId="0" applyFont="1" applyAlignment="1">
      <alignment horizontal="left" vertical="top"/>
    </xf>
    <xf numFmtId="0" fontId="7" fillId="0" borderId="0" xfId="0" applyFont="1" applyAlignment="1">
      <alignment horizontal="right" vertical="center" wrapText="1"/>
    </xf>
    <xf numFmtId="0" fontId="1" fillId="0" borderId="0" xfId="0" applyFont="1" applyAlignment="1">
      <alignment horizontal="right"/>
    </xf>
    <xf numFmtId="0" fontId="14" fillId="0" borderId="0" xfId="0" applyFont="1" applyAlignment="1">
      <alignment vertical="top"/>
    </xf>
    <xf numFmtId="0" fontId="0" fillId="0" borderId="0" xfId="0" applyAlignment="1">
      <alignment vertical="top"/>
    </xf>
    <xf numFmtId="0" fontId="1" fillId="0" borderId="0" xfId="0" applyFont="1" applyAlignment="1">
      <alignment vertical="top"/>
    </xf>
    <xf numFmtId="0" fontId="0" fillId="0" borderId="0" xfId="0" applyAlignment="1">
      <alignment horizontal="left" vertical="top" wrapText="1"/>
    </xf>
    <xf numFmtId="0" fontId="0" fillId="5" borderId="18" xfId="0" applyFill="1" applyBorder="1" applyAlignment="1">
      <alignment vertical="top"/>
    </xf>
    <xf numFmtId="0" fontId="0" fillId="6" borderId="18" xfId="0" applyFill="1" applyBorder="1" applyAlignment="1">
      <alignment vertical="top"/>
    </xf>
    <xf numFmtId="0" fontId="1" fillId="0" borderId="0" xfId="0" applyFont="1" applyAlignment="1">
      <alignment horizontal="left" vertical="top" wrapText="1"/>
    </xf>
    <xf numFmtId="0" fontId="0" fillId="0" borderId="19" xfId="0" applyBorder="1" applyAlignment="1">
      <alignment vertical="top" wrapText="1"/>
    </xf>
    <xf numFmtId="0" fontId="0" fillId="0" borderId="19" xfId="0" applyBorder="1" applyAlignment="1">
      <alignment vertical="top"/>
    </xf>
    <xf numFmtId="0" fontId="11" fillId="0" borderId="0" xfId="0" applyFont="1" applyAlignment="1">
      <alignment horizontal="center" vertical="center"/>
    </xf>
    <xf numFmtId="0" fontId="0" fillId="3" borderId="15" xfId="0" applyFill="1" applyBorder="1" applyAlignment="1">
      <alignment horizontal="left" vertical="top" wrapText="1"/>
    </xf>
    <xf numFmtId="0" fontId="0" fillId="3" borderId="16" xfId="0" applyFill="1" applyBorder="1" applyAlignment="1">
      <alignment horizontal="left" vertical="top"/>
    </xf>
    <xf numFmtId="0" fontId="0" fillId="3" borderId="17" xfId="0" applyFill="1" applyBorder="1" applyAlignment="1">
      <alignment horizontal="left" vertical="top"/>
    </xf>
    <xf numFmtId="0" fontId="0" fillId="5" borderId="15" xfId="0" applyFill="1" applyBorder="1" applyAlignment="1">
      <alignment horizontal="left" vertical="top" wrapText="1"/>
    </xf>
    <xf numFmtId="0" fontId="0" fillId="5" borderId="16" xfId="0" applyFill="1" applyBorder="1" applyAlignment="1">
      <alignment horizontal="left" vertical="top"/>
    </xf>
    <xf numFmtId="0" fontId="0" fillId="5" borderId="17" xfId="0" applyFill="1" applyBorder="1" applyAlignment="1">
      <alignment horizontal="left" vertical="top"/>
    </xf>
    <xf numFmtId="0" fontId="0" fillId="6" borderId="15" xfId="0" applyFill="1" applyBorder="1" applyAlignment="1">
      <alignment horizontal="left" vertical="top" wrapText="1"/>
    </xf>
    <xf numFmtId="0" fontId="0" fillId="6" borderId="16" xfId="0" applyFill="1" applyBorder="1" applyAlignment="1">
      <alignment horizontal="left" vertical="top" wrapText="1"/>
    </xf>
    <xf numFmtId="0" fontId="0" fillId="6" borderId="17" xfId="0" applyFill="1" applyBorder="1" applyAlignment="1">
      <alignment horizontal="left" vertical="top" wrapText="1"/>
    </xf>
    <xf numFmtId="0" fontId="9" fillId="7" borderId="7" xfId="0" applyFont="1" applyFill="1" applyBorder="1" applyAlignment="1">
      <alignment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7" fillId="4" borderId="7" xfId="0" applyFont="1" applyFill="1" applyBorder="1" applyAlignment="1">
      <alignment vertical="center" wrapText="1"/>
    </xf>
    <xf numFmtId="0" fontId="7" fillId="4" borderId="7" xfId="0" applyFont="1" applyFill="1" applyBorder="1" applyAlignment="1">
      <alignment horizontal="left" vertical="center" wrapText="1"/>
    </xf>
    <xf numFmtId="0" fontId="0" fillId="6" borderId="19" xfId="0" applyFill="1" applyBorder="1" applyAlignment="1">
      <alignment horizontal="left" vertical="top" wrapText="1"/>
    </xf>
    <xf numFmtId="0" fontId="7" fillId="3" borderId="2" xfId="0" applyFont="1" applyFill="1" applyBorder="1" applyAlignment="1">
      <alignment horizontal="right" vertical="center" wrapText="1"/>
    </xf>
    <xf numFmtId="0" fontId="7" fillId="3" borderId="3" xfId="0" applyFont="1" applyFill="1" applyBorder="1" applyAlignment="1">
      <alignment horizontal="right" vertical="center" wrapText="1"/>
    </xf>
    <xf numFmtId="0" fontId="1" fillId="3" borderId="2" xfId="0" applyFont="1" applyFill="1" applyBorder="1" applyAlignment="1">
      <alignment horizontal="right"/>
    </xf>
    <xf numFmtId="0" fontId="1" fillId="3" borderId="3" xfId="0" applyFont="1" applyFill="1" applyBorder="1" applyAlignment="1">
      <alignment horizontal="right"/>
    </xf>
    <xf numFmtId="0" fontId="0" fillId="0" borderId="0" xfId="0" applyAlignment="1">
      <alignment horizontal="left" vertical="top" wrapText="1"/>
    </xf>
    <xf numFmtId="0" fontId="1" fillId="0" borderId="0" xfId="0" applyFont="1" applyAlignment="1">
      <alignment horizontal="center" vertical="top" wrapText="1"/>
    </xf>
    <xf numFmtId="0" fontId="0" fillId="5" borderId="19" xfId="0" applyFill="1" applyBorder="1" applyAlignment="1">
      <alignment horizontal="left" vertical="top" wrapText="1"/>
    </xf>
    <xf numFmtId="0" fontId="0" fillId="0" borderId="19" xfId="0" applyBorder="1" applyAlignment="1">
      <alignment horizontal="left" vertical="top"/>
    </xf>
    <xf numFmtId="0" fontId="1" fillId="0" borderId="0" xfId="0" applyFont="1" applyAlignment="1">
      <alignment horizontal="left" vertical="top" wrapText="1"/>
    </xf>
    <xf numFmtId="0" fontId="0" fillId="0" borderId="15" xfId="0" applyBorder="1" applyAlignment="1">
      <alignment horizontal="left" vertical="top"/>
    </xf>
    <xf numFmtId="0" fontId="0" fillId="0" borderId="17" xfId="0" applyBorder="1" applyAlignment="1">
      <alignment horizontal="left" vertical="top"/>
    </xf>
    <xf numFmtId="164" fontId="8" fillId="6" borderId="8" xfId="0" applyNumberFormat="1" applyFont="1" applyFill="1" applyBorder="1" applyAlignment="1" applyProtection="1">
      <alignment vertical="center" wrapText="1"/>
      <protection locked="0"/>
    </xf>
    <xf numFmtId="0" fontId="15" fillId="0" borderId="8" xfId="0" applyFont="1" applyBorder="1" applyAlignment="1">
      <alignment vertical="center" wrapText="1"/>
    </xf>
    <xf numFmtId="0" fontId="5" fillId="5" borderId="8" xfId="0" applyFont="1" applyFill="1" applyBorder="1" applyAlignment="1" applyProtection="1">
      <alignment horizontal="left" vertical="top" wrapText="1"/>
      <protection locked="0"/>
    </xf>
    <xf numFmtId="0" fontId="5" fillId="0" borderId="20" xfId="0" applyFont="1" applyBorder="1" applyAlignment="1">
      <alignment horizontal="left" vertical="top" wrapText="1"/>
    </xf>
    <xf numFmtId="0" fontId="5" fillId="5" borderId="20" xfId="0" applyFont="1" applyFill="1" applyBorder="1" applyAlignment="1" applyProtection="1">
      <alignment horizontal="left" vertical="top" wrapText="1"/>
      <protection locked="0"/>
    </xf>
    <xf numFmtId="164" fontId="8" fillId="5" borderId="20" xfId="0" applyNumberFormat="1" applyFont="1" applyFill="1" applyBorder="1" applyAlignment="1" applyProtection="1">
      <alignment vertical="center" wrapText="1"/>
      <protection locked="0"/>
    </xf>
    <xf numFmtId="164" fontId="8" fillId="6" borderId="7" xfId="0" applyNumberFormat="1" applyFont="1" applyFill="1" applyBorder="1" applyAlignment="1" applyProtection="1">
      <alignment vertical="center" wrapText="1"/>
      <protection locked="0"/>
    </xf>
    <xf numFmtId="0" fontId="5" fillId="6" borderId="10" xfId="0" applyFont="1" applyFill="1" applyBorder="1" applyAlignment="1" applyProtection="1">
      <alignment horizontal="left" vertical="top" wrapText="1"/>
      <protection locked="0"/>
    </xf>
  </cellXfs>
  <cellStyles count="1">
    <cellStyle name="Normal" xfId="0" builtinId="0"/>
  </cellStyles>
  <dxfs count="3">
    <dxf>
      <font>
        <color rgb="FF9C0006"/>
      </font>
      <fill>
        <patternFill>
          <bgColor rgb="FFFFC7CE"/>
        </patternFill>
      </fill>
    </dxf>
    <dxf>
      <font>
        <b/>
        <i val="0"/>
        <strike val="0"/>
        <color rgb="FFFF0000"/>
      </font>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625FD7-0347-4072-802B-1DD70A507D07}">
  <dimension ref="A1:H7"/>
  <sheetViews>
    <sheetView zoomScaleNormal="100" workbookViewId="0">
      <selection activeCell="A5" sqref="A5:H5"/>
    </sheetView>
  </sheetViews>
  <sheetFormatPr defaultRowHeight="14.5" x14ac:dyDescent="0.35"/>
  <cols>
    <col min="1" max="1" width="3.08984375" customWidth="1"/>
    <col min="2" max="2" width="1.90625" customWidth="1"/>
    <col min="3" max="3" width="35.81640625" customWidth="1"/>
    <col min="4" max="4" width="51.54296875" customWidth="1"/>
    <col min="5" max="5" width="17.81640625" style="74" customWidth="1"/>
    <col min="6" max="6" width="35.90625" customWidth="1"/>
    <col min="7" max="7" width="17.81640625" style="74" customWidth="1"/>
    <col min="8" max="8" width="35.90625" customWidth="1"/>
  </cols>
  <sheetData>
    <row r="1" spans="1:8" ht="18.5" x14ac:dyDescent="0.35">
      <c r="A1" s="92" t="s">
        <v>114</v>
      </c>
      <c r="B1" s="92"/>
      <c r="C1" s="92"/>
      <c r="D1" s="92"/>
      <c r="E1" s="92"/>
      <c r="F1" s="92"/>
      <c r="G1" s="92"/>
      <c r="H1" s="92"/>
    </row>
    <row r="3" spans="1:8" ht="238" customHeight="1" x14ac:dyDescent="0.35">
      <c r="A3" s="93" t="s">
        <v>115</v>
      </c>
      <c r="B3" s="94"/>
      <c r="C3" s="94"/>
      <c r="D3" s="94"/>
      <c r="E3" s="94"/>
      <c r="F3" s="94"/>
      <c r="G3" s="94"/>
      <c r="H3" s="95"/>
    </row>
    <row r="5" spans="1:8" ht="268" customHeight="1" x14ac:dyDescent="0.35">
      <c r="A5" s="96" t="s">
        <v>116</v>
      </c>
      <c r="B5" s="97"/>
      <c r="C5" s="97"/>
      <c r="D5" s="97"/>
      <c r="E5" s="97"/>
      <c r="F5" s="97"/>
      <c r="G5" s="97"/>
      <c r="H5" s="98"/>
    </row>
    <row r="7" spans="1:8" ht="240.5" customHeight="1" x14ac:dyDescent="0.35">
      <c r="A7" s="99" t="s">
        <v>117</v>
      </c>
      <c r="B7" s="100"/>
      <c r="C7" s="100"/>
      <c r="D7" s="100"/>
      <c r="E7" s="100"/>
      <c r="F7" s="100"/>
      <c r="G7" s="100"/>
      <c r="H7" s="101"/>
    </row>
  </sheetData>
  <mergeCells count="4">
    <mergeCell ref="A1:H1"/>
    <mergeCell ref="A3:H3"/>
    <mergeCell ref="A5:H5"/>
    <mergeCell ref="A7:H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605EBC-2B06-4BDA-94AA-F9E42C13EEEE}">
  <dimension ref="A1:R168"/>
  <sheetViews>
    <sheetView tabSelected="1" workbookViewId="0">
      <selection activeCell="I110" sqref="I110"/>
    </sheetView>
  </sheetViews>
  <sheetFormatPr defaultRowHeight="14.5" x14ac:dyDescent="0.35"/>
  <cols>
    <col min="1" max="1" width="3.54296875" customWidth="1"/>
    <col min="2" max="2" width="4.1796875" customWidth="1"/>
    <col min="3" max="3" width="3.6328125" customWidth="1"/>
    <col min="4" max="4" width="47.453125" customWidth="1"/>
    <col min="5" max="5" width="54.90625" customWidth="1"/>
    <col min="6" max="6" width="19" customWidth="1"/>
    <col min="7" max="7" width="28.453125" customWidth="1"/>
    <col min="8" max="8" width="19" customWidth="1"/>
    <col min="9" max="9" width="50.6328125" customWidth="1"/>
    <col min="10" max="10" width="6.6328125" customWidth="1"/>
    <col min="11" max="11" width="62" customWidth="1"/>
    <col min="14" max="22" width="8.81640625" customWidth="1"/>
  </cols>
  <sheetData>
    <row r="1" spans="2:18" ht="29.5" thickBot="1" x14ac:dyDescent="0.4">
      <c r="B1" s="1"/>
      <c r="C1" s="103" t="s">
        <v>118</v>
      </c>
      <c r="D1" s="104"/>
      <c r="E1" s="2" t="s">
        <v>0</v>
      </c>
      <c r="F1" s="3" t="s">
        <v>1</v>
      </c>
      <c r="G1" s="3" t="s">
        <v>2</v>
      </c>
      <c r="H1" s="3" t="s">
        <v>3</v>
      </c>
      <c r="I1" s="4" t="s">
        <v>4</v>
      </c>
      <c r="J1" s="75"/>
      <c r="K1" s="76"/>
      <c r="L1" s="77"/>
      <c r="M1" s="77"/>
      <c r="N1" s="77"/>
      <c r="O1" s="77"/>
      <c r="P1" s="77"/>
      <c r="Q1" s="77"/>
      <c r="R1" s="77"/>
    </row>
    <row r="2" spans="2:18" ht="73" thickBot="1" x14ac:dyDescent="0.4">
      <c r="B2" s="5"/>
      <c r="C2" s="6"/>
      <c r="D2" s="6"/>
      <c r="E2" s="7" t="s">
        <v>119</v>
      </c>
      <c r="F2" s="8" t="s">
        <v>5</v>
      </c>
      <c r="G2" s="8" t="s">
        <v>6</v>
      </c>
      <c r="H2" s="8" t="s">
        <v>7</v>
      </c>
      <c r="I2" s="9" t="s">
        <v>8</v>
      </c>
      <c r="J2" s="75"/>
      <c r="K2" s="76"/>
      <c r="L2" s="77"/>
      <c r="M2" s="77"/>
      <c r="N2" s="77"/>
      <c r="O2" s="77"/>
      <c r="P2" s="77"/>
      <c r="Q2" s="77"/>
      <c r="R2" s="77"/>
    </row>
    <row r="3" spans="2:18" ht="15" thickBot="1" x14ac:dyDescent="0.4">
      <c r="B3" s="10"/>
      <c r="C3" s="11" t="s">
        <v>9</v>
      </c>
      <c r="D3" s="12"/>
      <c r="E3" s="13"/>
      <c r="F3" s="13"/>
      <c r="G3" s="13"/>
      <c r="H3" s="13"/>
      <c r="I3" s="14"/>
      <c r="J3" s="78"/>
      <c r="K3" s="76"/>
      <c r="L3" s="77"/>
      <c r="M3" s="77"/>
      <c r="N3" s="77"/>
      <c r="O3" s="77"/>
      <c r="P3" s="77"/>
      <c r="Q3" s="77"/>
      <c r="R3" s="77"/>
    </row>
    <row r="4" spans="2:18" ht="15" thickBot="1" x14ac:dyDescent="0.4">
      <c r="B4" s="15">
        <v>1</v>
      </c>
      <c r="C4" s="16"/>
      <c r="D4" s="17" t="s">
        <v>10</v>
      </c>
      <c r="E4" s="18"/>
      <c r="F4" s="19"/>
      <c r="G4" s="19"/>
      <c r="H4" s="20"/>
      <c r="I4" s="21"/>
      <c r="J4" s="79"/>
      <c r="K4" s="76"/>
      <c r="L4" s="76"/>
      <c r="M4" s="76"/>
      <c r="N4" s="76"/>
      <c r="O4" s="76"/>
      <c r="P4" s="76"/>
      <c r="Q4" s="76"/>
      <c r="R4" s="76"/>
    </row>
    <row r="5" spans="2:18" ht="15" thickBot="1" x14ac:dyDescent="0.4">
      <c r="B5" s="15">
        <v>1</v>
      </c>
      <c r="C5" s="16"/>
      <c r="D5" s="17" t="s">
        <v>11</v>
      </c>
      <c r="E5" s="18"/>
      <c r="F5" s="19"/>
      <c r="G5" s="19"/>
      <c r="H5" s="20"/>
      <c r="I5" s="21"/>
      <c r="J5" s="79"/>
      <c r="K5" s="76"/>
      <c r="L5" s="76"/>
      <c r="M5" s="76"/>
      <c r="N5" s="76"/>
      <c r="O5" s="76"/>
      <c r="P5" s="76"/>
      <c r="Q5" s="76"/>
      <c r="R5" s="76"/>
    </row>
    <row r="6" spans="2:18" ht="15" thickBot="1" x14ac:dyDescent="0.4">
      <c r="B6" s="15">
        <v>1</v>
      </c>
      <c r="C6" s="16"/>
      <c r="D6" s="22" t="s">
        <v>12</v>
      </c>
      <c r="E6" s="18"/>
      <c r="F6" s="19"/>
      <c r="G6" s="19"/>
      <c r="H6" s="20"/>
      <c r="I6" s="21"/>
      <c r="J6" s="79"/>
      <c r="K6" s="76"/>
      <c r="L6" s="76"/>
      <c r="M6" s="76"/>
      <c r="N6" s="76"/>
      <c r="O6" s="76"/>
      <c r="P6" s="76"/>
      <c r="Q6" s="76"/>
      <c r="R6" s="76"/>
    </row>
    <row r="7" spans="2:18" ht="15" thickBot="1" x14ac:dyDescent="0.4">
      <c r="B7" s="15">
        <v>1</v>
      </c>
      <c r="C7" s="16"/>
      <c r="D7" s="17" t="s">
        <v>13</v>
      </c>
      <c r="E7" s="18"/>
      <c r="F7" s="19"/>
      <c r="G7" s="19"/>
      <c r="H7" s="20"/>
      <c r="I7" s="21"/>
      <c r="J7" s="79"/>
      <c r="K7" s="76"/>
      <c r="L7" s="76"/>
      <c r="M7" s="76"/>
      <c r="N7" s="76"/>
      <c r="O7" s="76"/>
      <c r="P7" s="76"/>
      <c r="Q7" s="76"/>
      <c r="R7" s="76"/>
    </row>
    <row r="8" spans="2:18" ht="15" thickBot="1" x14ac:dyDescent="0.4">
      <c r="B8" s="15">
        <v>1</v>
      </c>
      <c r="C8" s="16"/>
      <c r="D8" s="22" t="s">
        <v>14</v>
      </c>
      <c r="E8" s="18"/>
      <c r="F8" s="19"/>
      <c r="G8" s="19"/>
      <c r="H8" s="20"/>
      <c r="I8" s="21"/>
      <c r="J8" s="79"/>
      <c r="K8" s="76"/>
      <c r="L8" s="76"/>
      <c r="M8" s="76"/>
      <c r="N8" s="76"/>
      <c r="O8" s="76"/>
      <c r="P8" s="76"/>
      <c r="Q8" s="76"/>
      <c r="R8" s="76"/>
    </row>
    <row r="9" spans="2:18" ht="44" thickBot="1" x14ac:dyDescent="0.4">
      <c r="B9" s="15">
        <v>1</v>
      </c>
      <c r="C9" s="16"/>
      <c r="D9" s="22" t="s">
        <v>15</v>
      </c>
      <c r="E9" s="18"/>
      <c r="F9" s="19"/>
      <c r="G9" s="19"/>
      <c r="H9" s="20"/>
      <c r="I9" s="21"/>
      <c r="J9" s="79"/>
      <c r="K9" s="76"/>
      <c r="L9" s="76"/>
      <c r="M9" s="76"/>
      <c r="N9" s="76"/>
      <c r="O9" s="76"/>
      <c r="P9" s="76"/>
      <c r="Q9" s="76"/>
      <c r="R9" s="76"/>
    </row>
    <row r="10" spans="2:18" ht="29.5" thickBot="1" x14ac:dyDescent="0.4">
      <c r="B10" s="15">
        <v>1</v>
      </c>
      <c r="C10" s="16"/>
      <c r="D10" s="22" t="s">
        <v>16</v>
      </c>
      <c r="E10" s="18"/>
      <c r="F10" s="19"/>
      <c r="G10" s="19"/>
      <c r="H10" s="20"/>
      <c r="I10" s="21"/>
      <c r="J10" s="79"/>
      <c r="K10" s="76"/>
      <c r="L10" s="76"/>
      <c r="M10" s="76"/>
      <c r="N10" s="76"/>
      <c r="O10" s="76"/>
      <c r="P10" s="76"/>
      <c r="Q10" s="76"/>
      <c r="R10" s="76"/>
    </row>
    <row r="11" spans="2:18" ht="29.5" thickBot="1" x14ac:dyDescent="0.4">
      <c r="B11" s="15">
        <v>1</v>
      </c>
      <c r="C11" s="16"/>
      <c r="D11" s="17" t="s">
        <v>17</v>
      </c>
      <c r="E11" s="18"/>
      <c r="F11" s="19"/>
      <c r="G11" s="19"/>
      <c r="H11" s="20"/>
      <c r="I11" s="21"/>
      <c r="J11" s="79"/>
      <c r="K11" s="76"/>
      <c r="L11" s="76"/>
      <c r="M11" s="76"/>
      <c r="N11" s="76"/>
      <c r="O11" s="76"/>
      <c r="P11" s="76"/>
      <c r="Q11" s="76"/>
      <c r="R11" s="76"/>
    </row>
    <row r="12" spans="2:18" ht="29.5" thickBot="1" x14ac:dyDescent="0.4">
      <c r="B12" s="15">
        <v>1</v>
      </c>
      <c r="C12" s="16"/>
      <c r="D12" s="17" t="s">
        <v>18</v>
      </c>
      <c r="E12" s="18"/>
      <c r="F12" s="19"/>
      <c r="G12" s="19"/>
      <c r="H12" s="20"/>
      <c r="I12" s="21"/>
      <c r="J12" s="79"/>
      <c r="K12" s="76"/>
      <c r="L12" s="76"/>
      <c r="M12" s="76"/>
      <c r="N12" s="76"/>
      <c r="O12" s="76"/>
      <c r="P12" s="76"/>
      <c r="Q12" s="76"/>
      <c r="R12" s="76"/>
    </row>
    <row r="13" spans="2:18" ht="29.5" thickBot="1" x14ac:dyDescent="0.4">
      <c r="B13" s="15">
        <v>1</v>
      </c>
      <c r="C13" s="16"/>
      <c r="D13" s="17" t="s">
        <v>19</v>
      </c>
      <c r="E13" s="18"/>
      <c r="F13" s="19"/>
      <c r="G13" s="19"/>
      <c r="H13" s="20"/>
      <c r="I13" s="21"/>
      <c r="J13" s="79"/>
      <c r="K13" s="76"/>
      <c r="L13" s="76"/>
      <c r="M13" s="76"/>
      <c r="N13" s="76"/>
      <c r="O13" s="76"/>
      <c r="P13" s="76"/>
      <c r="Q13" s="76"/>
      <c r="R13" s="76"/>
    </row>
    <row r="14" spans="2:18" ht="29.5" thickBot="1" x14ac:dyDescent="0.4">
      <c r="B14" s="15">
        <v>1</v>
      </c>
      <c r="C14" s="16"/>
      <c r="D14" s="17" t="s">
        <v>20</v>
      </c>
      <c r="E14" s="18"/>
      <c r="F14" s="19"/>
      <c r="G14" s="19"/>
      <c r="H14" s="20"/>
      <c r="I14" s="21"/>
      <c r="J14" s="79"/>
      <c r="K14" s="76"/>
      <c r="L14" s="76"/>
      <c r="M14" s="76"/>
      <c r="N14" s="76"/>
      <c r="O14" s="76"/>
      <c r="P14" s="76"/>
      <c r="Q14" s="76"/>
      <c r="R14" s="76"/>
    </row>
    <row r="15" spans="2:18" ht="44" thickBot="1" x14ac:dyDescent="0.4">
      <c r="B15" s="15">
        <v>1</v>
      </c>
      <c r="C15" s="16"/>
      <c r="D15" s="22" t="s">
        <v>21</v>
      </c>
      <c r="E15" s="18"/>
      <c r="F15" s="19"/>
      <c r="G15" s="19"/>
      <c r="H15" s="20"/>
      <c r="I15" s="21"/>
      <c r="J15" s="79"/>
      <c r="K15" s="76"/>
    </row>
    <row r="16" spans="2:18" ht="29.5" thickBot="1" x14ac:dyDescent="0.4">
      <c r="B16" s="15">
        <v>1</v>
      </c>
      <c r="C16" s="16"/>
      <c r="D16" s="22" t="s">
        <v>22</v>
      </c>
      <c r="E16" s="18"/>
      <c r="F16" s="19"/>
      <c r="G16" s="19"/>
      <c r="H16" s="20"/>
      <c r="I16" s="21"/>
      <c r="J16" s="79"/>
      <c r="K16" s="76"/>
      <c r="L16" s="77"/>
      <c r="M16" s="77"/>
      <c r="N16" s="77"/>
      <c r="O16" s="77"/>
      <c r="P16" s="77"/>
      <c r="Q16" s="77"/>
      <c r="R16" s="77"/>
    </row>
    <row r="17" spans="2:18" ht="29.5" thickBot="1" x14ac:dyDescent="0.4">
      <c r="B17" s="42">
        <v>1</v>
      </c>
      <c r="C17" s="50"/>
      <c r="D17" s="22" t="s">
        <v>120</v>
      </c>
      <c r="E17" s="44"/>
      <c r="F17" s="45"/>
      <c r="G17" s="45"/>
      <c r="H17" s="20"/>
      <c r="I17" s="46"/>
      <c r="J17" s="79"/>
      <c r="K17" s="76"/>
      <c r="L17" s="77"/>
      <c r="M17" s="77"/>
      <c r="N17" s="77"/>
      <c r="O17" s="77"/>
      <c r="P17" s="77"/>
      <c r="Q17" s="77"/>
      <c r="R17" s="77"/>
    </row>
    <row r="18" spans="2:18" ht="44" thickBot="1" x14ac:dyDescent="0.4">
      <c r="B18" s="23">
        <v>1</v>
      </c>
      <c r="C18" s="16"/>
      <c r="D18" s="17" t="s">
        <v>23</v>
      </c>
      <c r="E18" s="24"/>
      <c r="F18" s="25"/>
      <c r="G18" s="25"/>
      <c r="H18" s="119"/>
      <c r="I18" s="26"/>
      <c r="J18" s="79"/>
      <c r="K18" s="76"/>
      <c r="L18" s="77"/>
      <c r="M18" s="77"/>
      <c r="N18" s="77"/>
      <c r="O18" s="77"/>
      <c r="P18" s="77"/>
      <c r="Q18" s="77"/>
      <c r="R18" s="77"/>
    </row>
    <row r="19" spans="2:18" ht="15" thickBot="1" x14ac:dyDescent="0.4">
      <c r="B19" s="10"/>
      <c r="C19" s="105" t="s">
        <v>24</v>
      </c>
      <c r="D19" s="105"/>
      <c r="E19" s="27"/>
      <c r="F19" s="28"/>
      <c r="G19" s="28"/>
      <c r="H19" s="28"/>
      <c r="I19" s="29"/>
      <c r="J19" s="79"/>
      <c r="K19" s="77"/>
      <c r="L19" s="77"/>
      <c r="M19" s="77"/>
      <c r="N19" s="77"/>
      <c r="O19" s="77"/>
      <c r="P19" s="77"/>
      <c r="Q19" s="77"/>
      <c r="R19" s="77"/>
    </row>
    <row r="20" spans="2:18" ht="15" thickBot="1" x14ac:dyDescent="0.4">
      <c r="B20" s="30"/>
      <c r="C20" s="102" t="s">
        <v>25</v>
      </c>
      <c r="D20" s="102"/>
      <c r="E20" s="31"/>
      <c r="F20" s="32"/>
      <c r="G20" s="32"/>
      <c r="H20" s="32"/>
      <c r="I20" s="33"/>
      <c r="J20" s="79"/>
      <c r="K20" s="77"/>
      <c r="L20" s="77"/>
      <c r="M20" s="77"/>
      <c r="N20" s="77"/>
      <c r="O20" s="77"/>
      <c r="P20" s="77"/>
      <c r="Q20" s="77"/>
      <c r="R20" s="77"/>
    </row>
    <row r="21" spans="2:18" ht="29.5" thickBot="1" x14ac:dyDescent="0.4">
      <c r="B21" s="15">
        <v>1</v>
      </c>
      <c r="C21" s="34"/>
      <c r="D21" s="22" t="s">
        <v>26</v>
      </c>
      <c r="E21" s="18"/>
      <c r="F21" s="19"/>
      <c r="G21" s="19"/>
      <c r="H21" s="20"/>
      <c r="I21" s="21"/>
      <c r="J21" s="79"/>
      <c r="K21" s="77"/>
      <c r="L21" s="77"/>
      <c r="M21" s="77"/>
      <c r="N21" s="77"/>
      <c r="O21" s="77"/>
      <c r="P21" s="77"/>
      <c r="Q21" s="77"/>
      <c r="R21" s="77"/>
    </row>
    <row r="22" spans="2:18" ht="29.5" thickBot="1" x14ac:dyDescent="0.4">
      <c r="B22" s="15">
        <v>1</v>
      </c>
      <c r="C22" s="16"/>
      <c r="D22" s="17" t="s">
        <v>27</v>
      </c>
      <c r="E22" s="18"/>
      <c r="F22" s="19"/>
      <c r="G22" s="19"/>
      <c r="H22" s="20"/>
      <c r="I22" s="21"/>
      <c r="J22" s="79"/>
      <c r="K22" s="77"/>
      <c r="L22" s="77"/>
      <c r="M22" s="77"/>
      <c r="N22" s="77"/>
      <c r="O22" s="77"/>
      <c r="P22" s="77"/>
      <c r="Q22" s="77"/>
      <c r="R22" s="77"/>
    </row>
    <row r="23" spans="2:18" ht="29.5" thickBot="1" x14ac:dyDescent="0.4">
      <c r="B23" s="15">
        <v>1</v>
      </c>
      <c r="C23" s="35"/>
      <c r="D23" s="22" t="s">
        <v>28</v>
      </c>
      <c r="E23" s="18"/>
      <c r="F23" s="19"/>
      <c r="G23" s="19"/>
      <c r="H23" s="20"/>
      <c r="I23" s="21"/>
      <c r="J23" s="79"/>
      <c r="K23" s="77"/>
      <c r="L23" s="77"/>
      <c r="M23" s="77"/>
      <c r="N23" s="77"/>
      <c r="O23" s="77"/>
      <c r="P23" s="77"/>
      <c r="Q23" s="77"/>
      <c r="R23" s="77"/>
    </row>
    <row r="24" spans="2:18" ht="30" customHeight="1" thickBot="1" x14ac:dyDescent="0.4">
      <c r="B24" s="15">
        <v>1</v>
      </c>
      <c r="C24" s="35"/>
      <c r="D24" s="22" t="s">
        <v>29</v>
      </c>
      <c r="E24" s="18"/>
      <c r="F24" s="19"/>
      <c r="G24" s="19"/>
      <c r="H24" s="20"/>
      <c r="I24" s="21"/>
      <c r="J24" s="79"/>
      <c r="K24" s="77"/>
      <c r="L24" s="77"/>
      <c r="M24" s="77"/>
      <c r="N24" s="77"/>
      <c r="O24" s="77"/>
      <c r="P24" s="77"/>
      <c r="Q24" s="77"/>
      <c r="R24" s="77"/>
    </row>
    <row r="25" spans="2:18" ht="44" thickBot="1" x14ac:dyDescent="0.4">
      <c r="B25" s="15">
        <v>1</v>
      </c>
      <c r="C25" s="35"/>
      <c r="D25" s="22" t="s">
        <v>30</v>
      </c>
      <c r="E25" s="18"/>
      <c r="F25" s="19"/>
      <c r="G25" s="19"/>
      <c r="H25" s="20"/>
      <c r="I25" s="21"/>
      <c r="J25" s="79"/>
      <c r="K25" s="77"/>
      <c r="L25" s="77"/>
      <c r="M25" s="77"/>
      <c r="N25" s="77"/>
      <c r="O25" s="77"/>
      <c r="P25" s="77"/>
      <c r="Q25" s="77"/>
      <c r="R25" s="77"/>
    </row>
    <row r="26" spans="2:18" ht="29.5" thickBot="1" x14ac:dyDescent="0.4">
      <c r="B26" s="15">
        <v>1</v>
      </c>
      <c r="C26" s="35"/>
      <c r="D26" s="22" t="s">
        <v>31</v>
      </c>
      <c r="E26" s="18"/>
      <c r="F26" s="19"/>
      <c r="G26" s="19"/>
      <c r="H26" s="20"/>
      <c r="I26" s="21"/>
      <c r="J26" s="79"/>
      <c r="K26" s="77"/>
      <c r="L26" s="77"/>
      <c r="M26" s="77"/>
      <c r="N26" s="77"/>
      <c r="O26" s="77"/>
      <c r="P26" s="77"/>
      <c r="Q26" s="77"/>
      <c r="R26" s="77"/>
    </row>
    <row r="27" spans="2:18" ht="44" thickBot="1" x14ac:dyDescent="0.4">
      <c r="B27" s="36">
        <v>1</v>
      </c>
      <c r="C27" s="37"/>
      <c r="D27" s="38" t="s">
        <v>32</v>
      </c>
      <c r="E27" s="39"/>
      <c r="F27" s="40"/>
      <c r="G27" s="40"/>
      <c r="H27" s="20"/>
      <c r="I27" s="41"/>
      <c r="J27" s="79"/>
      <c r="K27" s="77"/>
      <c r="L27" s="77"/>
      <c r="M27" s="77"/>
      <c r="N27" s="77"/>
      <c r="O27" s="77"/>
      <c r="P27" s="77"/>
      <c r="Q27" s="77"/>
      <c r="R27" s="77"/>
    </row>
    <row r="28" spans="2:18" ht="73" thickBot="1" x14ac:dyDescent="0.4">
      <c r="B28" s="36">
        <v>1</v>
      </c>
      <c r="C28" s="37"/>
      <c r="D28" s="38" t="s">
        <v>33</v>
      </c>
      <c r="E28" s="39"/>
      <c r="F28" s="40"/>
      <c r="G28" s="40"/>
      <c r="H28" s="20"/>
      <c r="I28" s="41"/>
      <c r="J28" s="79"/>
      <c r="K28" s="77"/>
      <c r="L28" s="77"/>
      <c r="M28" s="77"/>
      <c r="N28" s="77"/>
      <c r="O28" s="77"/>
      <c r="P28" s="77"/>
      <c r="Q28" s="77"/>
      <c r="R28" s="77"/>
    </row>
    <row r="29" spans="2:18" ht="15" thickBot="1" x14ac:dyDescent="0.4">
      <c r="B29" s="42">
        <v>1</v>
      </c>
      <c r="C29" s="43"/>
      <c r="D29" s="22" t="s">
        <v>34</v>
      </c>
      <c r="E29" s="44"/>
      <c r="F29" s="45"/>
      <c r="G29" s="45"/>
      <c r="H29" s="20"/>
      <c r="I29" s="46"/>
      <c r="J29" s="79"/>
      <c r="K29" s="77"/>
      <c r="L29" s="77"/>
      <c r="M29" s="77"/>
      <c r="N29" s="77"/>
      <c r="O29" s="77"/>
      <c r="P29" s="77"/>
      <c r="Q29" s="77"/>
      <c r="R29" s="77"/>
    </row>
    <row r="30" spans="2:18" ht="58.5" thickBot="1" x14ac:dyDescent="0.4">
      <c r="B30" s="36">
        <v>1</v>
      </c>
      <c r="C30" s="37"/>
      <c r="D30" s="38" t="s">
        <v>35</v>
      </c>
      <c r="E30" s="39"/>
      <c r="F30" s="40"/>
      <c r="G30" s="40"/>
      <c r="H30" s="20"/>
      <c r="I30" s="41"/>
      <c r="J30" s="79"/>
      <c r="K30" s="77"/>
      <c r="L30" s="77"/>
      <c r="M30" s="77"/>
      <c r="N30" s="77"/>
      <c r="O30" s="77"/>
      <c r="P30" s="77"/>
      <c r="Q30" s="77"/>
      <c r="R30" s="77"/>
    </row>
    <row r="31" spans="2:18" ht="44" thickBot="1" x14ac:dyDescent="0.4">
      <c r="B31" s="42">
        <v>1</v>
      </c>
      <c r="C31" s="43"/>
      <c r="D31" s="22" t="s">
        <v>36</v>
      </c>
      <c r="E31" s="47"/>
      <c r="F31" s="48"/>
      <c r="G31" s="48"/>
      <c r="H31" s="20"/>
      <c r="I31" s="46"/>
      <c r="J31" s="79"/>
      <c r="K31" s="77"/>
      <c r="L31" s="77"/>
      <c r="M31" s="77"/>
      <c r="N31" s="77"/>
      <c r="O31" s="77"/>
      <c r="P31" s="77"/>
      <c r="Q31" s="77"/>
      <c r="R31" s="77"/>
    </row>
    <row r="32" spans="2:18" ht="15" thickBot="1" x14ac:dyDescent="0.4">
      <c r="B32" s="30"/>
      <c r="C32" s="102" t="s">
        <v>37</v>
      </c>
      <c r="D32" s="102"/>
      <c r="E32" s="31"/>
      <c r="F32" s="32"/>
      <c r="G32" s="32"/>
      <c r="H32" s="32"/>
      <c r="I32" s="33"/>
      <c r="J32" s="79"/>
      <c r="K32" s="77"/>
      <c r="L32" s="77"/>
      <c r="M32" s="77"/>
      <c r="N32" s="77"/>
      <c r="O32" s="77"/>
      <c r="P32" s="77"/>
      <c r="Q32" s="77"/>
      <c r="R32" s="77"/>
    </row>
    <row r="33" spans="2:18" ht="58.5" thickBot="1" x14ac:dyDescent="0.4">
      <c r="B33" s="36">
        <v>1</v>
      </c>
      <c r="C33" s="49"/>
      <c r="D33" s="38" t="s">
        <v>38</v>
      </c>
      <c r="E33" s="39"/>
      <c r="F33" s="40"/>
      <c r="G33" s="40"/>
      <c r="H33" s="20"/>
      <c r="I33" s="41"/>
      <c r="J33" s="79"/>
      <c r="K33" s="77"/>
      <c r="L33" s="77"/>
      <c r="M33" s="77"/>
      <c r="N33" s="77"/>
      <c r="O33" s="77"/>
      <c r="P33" s="77"/>
      <c r="Q33" s="77"/>
      <c r="R33" s="77"/>
    </row>
    <row r="34" spans="2:18" ht="29.5" thickBot="1" x14ac:dyDescent="0.4">
      <c r="B34" s="42">
        <v>1</v>
      </c>
      <c r="C34" s="50"/>
      <c r="D34" s="22" t="s">
        <v>39</v>
      </c>
      <c r="E34" s="47"/>
      <c r="F34" s="48"/>
      <c r="G34" s="48"/>
      <c r="H34" s="20"/>
      <c r="I34" s="46"/>
      <c r="J34" s="79"/>
      <c r="K34" s="77"/>
      <c r="L34" s="77"/>
      <c r="M34" s="77"/>
      <c r="N34" s="77"/>
      <c r="O34" s="77"/>
      <c r="P34" s="77"/>
      <c r="Q34" s="77"/>
      <c r="R34" s="77"/>
    </row>
    <row r="35" spans="2:18" ht="29.5" thickBot="1" x14ac:dyDescent="0.4">
      <c r="B35" s="15">
        <v>1</v>
      </c>
      <c r="C35" s="16"/>
      <c r="D35" s="17" t="s">
        <v>128</v>
      </c>
      <c r="E35" s="51"/>
      <c r="F35" s="19"/>
      <c r="G35" s="19"/>
      <c r="H35" s="20"/>
      <c r="I35" s="52"/>
      <c r="K35" s="77"/>
      <c r="L35" s="77"/>
      <c r="M35" s="77"/>
      <c r="N35" s="77"/>
      <c r="O35" s="77"/>
      <c r="P35" s="77"/>
      <c r="Q35" s="77"/>
      <c r="R35" s="77"/>
    </row>
    <row r="36" spans="2:18" ht="29.5" thickBot="1" x14ac:dyDescent="0.4">
      <c r="B36" s="15">
        <v>1</v>
      </c>
      <c r="C36" s="16"/>
      <c r="D36" s="17" t="s">
        <v>40</v>
      </c>
      <c r="E36" s="51"/>
      <c r="F36" s="19"/>
      <c r="G36" s="19"/>
      <c r="H36" s="20"/>
      <c r="I36" s="52"/>
      <c r="K36" s="77"/>
      <c r="L36" s="77"/>
      <c r="M36" s="77"/>
      <c r="N36" s="77"/>
      <c r="O36" s="77"/>
      <c r="P36" s="77"/>
      <c r="Q36" s="77"/>
      <c r="R36" s="77"/>
    </row>
    <row r="37" spans="2:18" ht="73" thickBot="1" x14ac:dyDescent="0.4">
      <c r="B37" s="42">
        <v>1</v>
      </c>
      <c r="C37" s="34"/>
      <c r="D37" s="22" t="s">
        <v>75</v>
      </c>
      <c r="E37" s="47"/>
      <c r="F37" s="48"/>
      <c r="G37" s="48"/>
      <c r="H37" s="20"/>
      <c r="I37" s="46"/>
      <c r="J37" s="79"/>
      <c r="K37" s="77"/>
      <c r="L37" s="77"/>
      <c r="M37" s="77"/>
      <c r="N37" s="77"/>
      <c r="O37" s="77"/>
      <c r="P37" s="77"/>
      <c r="Q37" s="77"/>
      <c r="R37" s="77"/>
    </row>
    <row r="38" spans="2:18" ht="44" thickBot="1" x14ac:dyDescent="0.4">
      <c r="B38" s="15">
        <v>1</v>
      </c>
      <c r="C38" s="16"/>
      <c r="D38" s="17" t="s">
        <v>41</v>
      </c>
      <c r="E38" s="121"/>
      <c r="F38" s="19"/>
      <c r="G38" s="19"/>
      <c r="H38" s="119"/>
      <c r="I38" s="21"/>
      <c r="J38" s="79"/>
      <c r="K38" s="77"/>
      <c r="L38" s="77"/>
      <c r="M38" s="77"/>
      <c r="N38" s="77"/>
      <c r="O38" s="77"/>
      <c r="P38" s="77"/>
      <c r="Q38" s="77"/>
      <c r="R38" s="77"/>
    </row>
    <row r="39" spans="2:18" ht="15" thickBot="1" x14ac:dyDescent="0.4">
      <c r="B39" s="15">
        <v>1</v>
      </c>
      <c r="C39" s="16"/>
      <c r="D39" s="17" t="s">
        <v>123</v>
      </c>
      <c r="E39" s="18"/>
      <c r="F39" s="19"/>
      <c r="G39" s="19"/>
      <c r="H39" s="20"/>
      <c r="I39" s="21"/>
      <c r="J39" s="79"/>
      <c r="K39" s="77"/>
      <c r="L39" s="77"/>
      <c r="M39" s="77"/>
      <c r="N39" s="77"/>
      <c r="O39" s="77"/>
      <c r="P39" s="77"/>
      <c r="Q39" s="77"/>
      <c r="R39" s="77"/>
    </row>
    <row r="40" spans="2:18" ht="15" thickBot="1" x14ac:dyDescent="0.4">
      <c r="B40" s="36">
        <v>1</v>
      </c>
      <c r="C40" s="49"/>
      <c r="D40" s="38" t="s">
        <v>76</v>
      </c>
      <c r="E40" s="39"/>
      <c r="F40" s="40"/>
      <c r="G40" s="40"/>
      <c r="H40" s="20"/>
      <c r="I40" s="41"/>
      <c r="J40" s="79"/>
      <c r="K40" s="77"/>
      <c r="L40" s="77"/>
      <c r="M40" s="77"/>
      <c r="N40" s="77"/>
      <c r="O40" s="77"/>
      <c r="P40" s="77"/>
      <c r="Q40" s="77"/>
      <c r="R40" s="77"/>
    </row>
    <row r="41" spans="2:18" ht="29.5" thickBot="1" x14ac:dyDescent="0.4">
      <c r="B41" s="15">
        <v>1</v>
      </c>
      <c r="C41" s="16"/>
      <c r="D41" s="17" t="s">
        <v>42</v>
      </c>
      <c r="E41" s="18"/>
      <c r="F41" s="19"/>
      <c r="G41" s="19"/>
      <c r="H41" s="20"/>
      <c r="I41" s="21"/>
      <c r="J41" s="79"/>
      <c r="K41" s="77"/>
      <c r="L41" s="77"/>
      <c r="M41" s="77"/>
      <c r="N41" s="77"/>
      <c r="O41" s="77"/>
      <c r="P41" s="77"/>
      <c r="Q41" s="77"/>
      <c r="R41" s="77"/>
    </row>
    <row r="42" spans="2:18" ht="15" thickBot="1" x14ac:dyDescent="0.4">
      <c r="B42" s="120">
        <v>1</v>
      </c>
      <c r="C42" s="16"/>
      <c r="D42" s="17" t="s">
        <v>43</v>
      </c>
      <c r="E42" s="18"/>
      <c r="F42" s="19"/>
      <c r="G42" s="19"/>
      <c r="H42" s="20"/>
      <c r="I42" s="21"/>
      <c r="J42" s="79"/>
      <c r="K42" s="77"/>
      <c r="L42" s="77"/>
      <c r="M42" s="77"/>
      <c r="N42" s="77"/>
      <c r="O42" s="77"/>
      <c r="P42" s="77"/>
      <c r="Q42" s="77"/>
      <c r="R42" s="77"/>
    </row>
    <row r="43" spans="2:18" ht="58.5" thickBot="1" x14ac:dyDescent="0.4">
      <c r="B43" s="23">
        <v>1</v>
      </c>
      <c r="C43" s="16"/>
      <c r="D43" s="53" t="s">
        <v>44</v>
      </c>
      <c r="E43" s="24"/>
      <c r="F43" s="25"/>
      <c r="G43" s="25"/>
      <c r="H43" s="20"/>
      <c r="I43" s="26"/>
      <c r="J43" s="79"/>
      <c r="K43" s="77"/>
      <c r="L43" s="77"/>
      <c r="M43" s="77"/>
      <c r="N43" s="77"/>
      <c r="O43" s="77"/>
      <c r="P43" s="77"/>
      <c r="Q43" s="77"/>
      <c r="R43" s="77"/>
    </row>
    <row r="44" spans="2:18" ht="15" thickBot="1" x14ac:dyDescent="0.4">
      <c r="B44" s="10"/>
      <c r="C44" s="11" t="s">
        <v>45</v>
      </c>
      <c r="D44" s="54"/>
      <c r="E44" s="54"/>
      <c r="F44" s="28"/>
      <c r="G44" s="28"/>
      <c r="H44" s="28"/>
      <c r="I44" s="55"/>
      <c r="J44" s="80"/>
      <c r="K44" s="77"/>
      <c r="L44" s="77"/>
      <c r="M44" s="77"/>
      <c r="N44" s="77"/>
      <c r="O44" s="77"/>
      <c r="P44" s="77"/>
      <c r="Q44" s="77"/>
      <c r="R44" s="77"/>
    </row>
    <row r="45" spans="2:18" ht="15" thickBot="1" x14ac:dyDescent="0.4">
      <c r="B45" s="15">
        <v>1</v>
      </c>
      <c r="C45" s="43"/>
      <c r="D45" s="17" t="s">
        <v>46</v>
      </c>
      <c r="E45" s="18"/>
      <c r="F45" s="19"/>
      <c r="G45" s="19"/>
      <c r="H45" s="20"/>
      <c r="I45" s="21"/>
      <c r="J45" s="79"/>
      <c r="K45" s="77"/>
      <c r="L45" s="77"/>
      <c r="M45" s="77"/>
      <c r="N45" s="77"/>
      <c r="O45" s="77"/>
      <c r="P45" s="77"/>
      <c r="Q45" s="77"/>
      <c r="R45" s="77"/>
    </row>
    <row r="46" spans="2:18" ht="29.5" thickBot="1" x14ac:dyDescent="0.4">
      <c r="B46" s="15">
        <v>1</v>
      </c>
      <c r="C46" s="16"/>
      <c r="D46" s="17" t="s">
        <v>47</v>
      </c>
      <c r="E46" s="18"/>
      <c r="F46" s="19"/>
      <c r="G46" s="19"/>
      <c r="H46" s="20"/>
      <c r="I46" s="21"/>
      <c r="J46" s="79"/>
      <c r="K46" s="77"/>
      <c r="L46" s="77"/>
      <c r="M46" s="77"/>
      <c r="N46" s="77"/>
      <c r="O46" s="77"/>
      <c r="P46" s="77"/>
      <c r="Q46" s="77"/>
      <c r="R46" s="77"/>
    </row>
    <row r="47" spans="2:18" ht="15" thickBot="1" x14ac:dyDescent="0.4">
      <c r="B47" s="15">
        <v>1</v>
      </c>
      <c r="C47" s="16"/>
      <c r="D47" s="17" t="s">
        <v>48</v>
      </c>
      <c r="E47" s="18"/>
      <c r="F47" s="19"/>
      <c r="G47" s="19"/>
      <c r="H47" s="20"/>
      <c r="I47" s="21"/>
      <c r="J47" s="79"/>
      <c r="K47" s="77"/>
      <c r="L47" s="77"/>
      <c r="M47" s="77"/>
      <c r="N47" s="77"/>
      <c r="O47" s="77"/>
      <c r="P47" s="77"/>
      <c r="Q47" s="77"/>
      <c r="R47" s="77"/>
    </row>
    <row r="48" spans="2:18" ht="44" thickBot="1" x14ac:dyDescent="0.4">
      <c r="B48" s="15">
        <v>1</v>
      </c>
      <c r="C48" s="16"/>
      <c r="D48" s="17" t="s">
        <v>49</v>
      </c>
      <c r="E48" s="18"/>
      <c r="F48" s="19"/>
      <c r="G48" s="19"/>
      <c r="H48" s="20"/>
      <c r="I48" s="21"/>
      <c r="J48" s="79"/>
      <c r="K48" s="77"/>
      <c r="L48" s="77"/>
      <c r="M48" s="77"/>
      <c r="N48" s="77"/>
      <c r="O48" s="77"/>
      <c r="P48" s="77"/>
      <c r="Q48" s="77"/>
      <c r="R48" s="77"/>
    </row>
    <row r="49" spans="2:18" ht="44" thickBot="1" x14ac:dyDescent="0.4">
      <c r="B49" s="15">
        <v>1</v>
      </c>
      <c r="C49" s="16"/>
      <c r="D49" s="17" t="s">
        <v>124</v>
      </c>
      <c r="E49" s="18"/>
      <c r="F49" s="19"/>
      <c r="G49" s="19"/>
      <c r="H49" s="20"/>
      <c r="I49" s="21"/>
      <c r="J49" s="79"/>
      <c r="K49" s="77"/>
      <c r="L49" s="77"/>
      <c r="M49" s="77"/>
      <c r="N49" s="77"/>
      <c r="O49" s="77"/>
      <c r="P49" s="77"/>
      <c r="Q49" s="77"/>
      <c r="R49" s="77"/>
    </row>
    <row r="50" spans="2:18" ht="15" thickBot="1" x14ac:dyDescent="0.4">
      <c r="B50" s="23">
        <v>1</v>
      </c>
      <c r="C50" s="16"/>
      <c r="D50" s="53" t="s">
        <v>50</v>
      </c>
      <c r="E50" s="24"/>
      <c r="F50" s="25"/>
      <c r="G50" s="25"/>
      <c r="H50" s="20"/>
      <c r="I50" s="26"/>
      <c r="J50" s="79"/>
      <c r="K50" s="77"/>
      <c r="L50" s="77"/>
      <c r="M50" s="77"/>
      <c r="N50" s="77"/>
      <c r="O50" s="77"/>
      <c r="P50" s="77"/>
      <c r="Q50" s="77"/>
      <c r="R50" s="77"/>
    </row>
    <row r="51" spans="2:18" ht="15" thickBot="1" x14ac:dyDescent="0.4">
      <c r="B51" s="10"/>
      <c r="C51" s="106" t="s">
        <v>125</v>
      </c>
      <c r="D51" s="106"/>
      <c r="E51" s="27"/>
      <c r="F51" s="28"/>
      <c r="G51" s="28"/>
      <c r="H51" s="28"/>
      <c r="I51" s="29"/>
      <c r="J51" s="79"/>
      <c r="K51" s="77"/>
      <c r="L51" s="77"/>
      <c r="M51" s="77"/>
      <c r="N51" s="77"/>
      <c r="O51" s="77"/>
      <c r="P51" s="77"/>
      <c r="Q51" s="77"/>
      <c r="R51" s="77"/>
    </row>
    <row r="52" spans="2:18" ht="44" thickBot="1" x14ac:dyDescent="0.4">
      <c r="B52" s="56">
        <v>1</v>
      </c>
      <c r="C52" s="50"/>
      <c r="D52" s="22" t="s">
        <v>51</v>
      </c>
      <c r="E52" s="47"/>
      <c r="F52" s="48"/>
      <c r="G52" s="48"/>
      <c r="H52" s="20"/>
      <c r="I52" s="46"/>
      <c r="J52" s="79"/>
      <c r="K52" s="77"/>
      <c r="L52" s="77"/>
      <c r="M52" s="77"/>
      <c r="N52" s="77"/>
      <c r="O52" s="77"/>
      <c r="P52" s="77"/>
      <c r="Q52" s="77"/>
      <c r="R52" s="77"/>
    </row>
    <row r="53" spans="2:18" ht="44" thickBot="1" x14ac:dyDescent="0.4">
      <c r="B53" s="57">
        <v>1</v>
      </c>
      <c r="C53" s="16"/>
      <c r="D53" s="17" t="s">
        <v>52</v>
      </c>
      <c r="E53" s="18"/>
      <c r="F53" s="19"/>
      <c r="G53" s="19"/>
      <c r="H53" s="20"/>
      <c r="I53" s="21"/>
      <c r="J53" s="79"/>
      <c r="K53" s="77"/>
      <c r="L53" s="77"/>
      <c r="M53" s="77"/>
      <c r="N53" s="77"/>
      <c r="O53" s="77"/>
      <c r="P53" s="77"/>
      <c r="Q53" s="77"/>
      <c r="R53" s="77"/>
    </row>
    <row r="54" spans="2:18" ht="29.5" thickBot="1" x14ac:dyDescent="0.4">
      <c r="B54" s="58">
        <v>1</v>
      </c>
      <c r="C54" s="59"/>
      <c r="D54" s="53" t="s">
        <v>53</v>
      </c>
      <c r="E54" s="24"/>
      <c r="F54" s="40"/>
      <c r="G54" s="40"/>
      <c r="H54" s="20"/>
      <c r="I54" s="26"/>
      <c r="J54" s="79"/>
      <c r="K54" s="77"/>
      <c r="L54" s="77"/>
      <c r="M54" s="77"/>
      <c r="N54" s="77"/>
      <c r="O54" s="77"/>
      <c r="P54" s="77"/>
      <c r="Q54" s="77"/>
      <c r="R54" s="77"/>
    </row>
    <row r="55" spans="2:18" ht="44" thickBot="1" x14ac:dyDescent="0.4">
      <c r="B55" s="58">
        <v>1</v>
      </c>
      <c r="C55" s="59"/>
      <c r="D55" s="22" t="s">
        <v>54</v>
      </c>
      <c r="E55" s="47"/>
      <c r="F55" s="40"/>
      <c r="G55" s="40"/>
      <c r="H55" s="20"/>
      <c r="I55" s="46"/>
      <c r="J55" s="79"/>
      <c r="K55" s="77"/>
      <c r="L55" s="77"/>
      <c r="M55" s="77"/>
      <c r="N55" s="77"/>
      <c r="O55" s="77"/>
      <c r="P55" s="77"/>
      <c r="Q55" s="77"/>
      <c r="R55" s="77"/>
    </row>
    <row r="56" spans="2:18" ht="44" thickBot="1" x14ac:dyDescent="0.4">
      <c r="B56" s="58">
        <v>1</v>
      </c>
      <c r="C56" s="59"/>
      <c r="D56" s="53" t="s">
        <v>55</v>
      </c>
      <c r="E56" s="24"/>
      <c r="F56" s="40"/>
      <c r="G56" s="40"/>
      <c r="H56" s="20"/>
      <c r="I56" s="26"/>
      <c r="J56" s="79"/>
      <c r="K56" s="77"/>
      <c r="L56" s="77"/>
      <c r="M56" s="77"/>
      <c r="N56" s="77"/>
      <c r="O56" s="77"/>
      <c r="P56" s="77"/>
      <c r="Q56" s="77"/>
      <c r="R56" s="77"/>
    </row>
    <row r="57" spans="2:18" ht="58.5" thickBot="1" x14ac:dyDescent="0.4">
      <c r="B57" s="56">
        <v>1</v>
      </c>
      <c r="C57" s="50"/>
      <c r="D57" s="22" t="s">
        <v>56</v>
      </c>
      <c r="E57" s="47"/>
      <c r="F57" s="40"/>
      <c r="G57" s="40"/>
      <c r="H57" s="20"/>
      <c r="I57" s="46"/>
      <c r="J57" s="79"/>
      <c r="K57" s="77"/>
      <c r="L57" s="77"/>
      <c r="M57" s="77"/>
      <c r="N57" s="77"/>
      <c r="O57" s="77"/>
      <c r="P57" s="77"/>
      <c r="Q57" s="77"/>
      <c r="R57" s="77"/>
    </row>
    <row r="58" spans="2:18" ht="44" thickBot="1" x14ac:dyDescent="0.4">
      <c r="B58" s="56">
        <v>1</v>
      </c>
      <c r="C58" s="50"/>
      <c r="D58" s="22" t="s">
        <v>57</v>
      </c>
      <c r="E58" s="47"/>
      <c r="F58" s="48"/>
      <c r="G58" s="48"/>
      <c r="H58" s="20"/>
      <c r="I58" s="46"/>
      <c r="J58" s="79"/>
      <c r="K58" s="77"/>
      <c r="L58" s="77"/>
      <c r="M58" s="77"/>
      <c r="N58" s="77"/>
      <c r="O58" s="77"/>
      <c r="P58" s="77"/>
      <c r="Q58" s="77"/>
      <c r="R58" s="77"/>
    </row>
    <row r="59" spans="2:18" ht="44" thickBot="1" x14ac:dyDescent="0.4">
      <c r="B59" s="57">
        <v>1</v>
      </c>
      <c r="C59" s="16"/>
      <c r="D59" s="17" t="s">
        <v>58</v>
      </c>
      <c r="E59" s="18"/>
      <c r="F59" s="19"/>
      <c r="G59" s="19"/>
      <c r="H59" s="20"/>
      <c r="I59" s="21"/>
      <c r="J59" s="79"/>
      <c r="K59" s="77"/>
      <c r="L59" s="77"/>
      <c r="M59" s="77"/>
      <c r="N59" s="77"/>
      <c r="O59" s="77"/>
      <c r="P59" s="77"/>
      <c r="Q59" s="77"/>
      <c r="R59" s="77"/>
    </row>
    <row r="60" spans="2:18" ht="29.5" thickBot="1" x14ac:dyDescent="0.4">
      <c r="B60" s="58">
        <v>1</v>
      </c>
      <c r="C60" s="50"/>
      <c r="D60" s="22" t="s">
        <v>59</v>
      </c>
      <c r="E60" s="47"/>
      <c r="F60" s="40"/>
      <c r="G60" s="40"/>
      <c r="H60" s="20"/>
      <c r="I60" s="46"/>
      <c r="J60" s="79"/>
      <c r="K60" s="77"/>
      <c r="L60" s="77"/>
      <c r="M60" s="77"/>
      <c r="N60" s="77"/>
      <c r="O60" s="77"/>
      <c r="P60" s="77"/>
      <c r="Q60" s="77"/>
      <c r="R60" s="77"/>
    </row>
    <row r="61" spans="2:18" ht="29.5" thickBot="1" x14ac:dyDescent="0.4">
      <c r="B61" s="58">
        <v>1</v>
      </c>
      <c r="C61" s="50"/>
      <c r="D61" s="22" t="s">
        <v>60</v>
      </c>
      <c r="E61" s="47"/>
      <c r="F61" s="40"/>
      <c r="G61" s="40"/>
      <c r="H61" s="20"/>
      <c r="I61" s="46"/>
      <c r="J61" s="79"/>
      <c r="K61" s="77"/>
      <c r="L61" s="77"/>
      <c r="M61" s="77"/>
      <c r="N61" s="77"/>
      <c r="O61" s="77"/>
      <c r="P61" s="77"/>
      <c r="Q61" s="77"/>
      <c r="R61" s="77"/>
    </row>
    <row r="62" spans="2:18" ht="58.5" thickBot="1" x14ac:dyDescent="0.4">
      <c r="B62" s="58">
        <v>1</v>
      </c>
      <c r="C62" s="59"/>
      <c r="D62" s="22" t="s">
        <v>126</v>
      </c>
      <c r="E62" s="47"/>
      <c r="F62" s="40"/>
      <c r="G62" s="40"/>
      <c r="H62" s="20"/>
      <c r="I62" s="46"/>
      <c r="J62" s="79"/>
      <c r="K62" s="77"/>
      <c r="L62" s="77"/>
      <c r="M62" s="77"/>
      <c r="N62" s="77"/>
      <c r="O62" s="77"/>
      <c r="P62" s="77"/>
      <c r="Q62" s="77"/>
      <c r="R62" s="77"/>
    </row>
    <row r="63" spans="2:18" ht="44" thickBot="1" x14ac:dyDescent="0.4">
      <c r="B63" s="58">
        <v>1</v>
      </c>
      <c r="C63" s="50"/>
      <c r="D63" s="22" t="s">
        <v>61</v>
      </c>
      <c r="E63" s="47"/>
      <c r="F63" s="40"/>
      <c r="G63" s="40"/>
      <c r="H63" s="20"/>
      <c r="I63" s="46"/>
      <c r="J63" s="79"/>
      <c r="K63" s="77"/>
      <c r="L63" s="77"/>
      <c r="M63" s="77"/>
      <c r="N63" s="77"/>
      <c r="O63" s="77"/>
      <c r="P63" s="77"/>
      <c r="Q63" s="77"/>
      <c r="R63" s="77"/>
    </row>
    <row r="64" spans="2:18" ht="44" thickBot="1" x14ac:dyDescent="0.4">
      <c r="B64" s="58">
        <v>1</v>
      </c>
      <c r="C64" s="50"/>
      <c r="D64" s="22" t="s">
        <v>62</v>
      </c>
      <c r="E64" s="47"/>
      <c r="F64" s="48"/>
      <c r="G64" s="48"/>
      <c r="H64" s="20"/>
      <c r="I64" s="46"/>
      <c r="J64" s="79"/>
      <c r="K64" s="77"/>
      <c r="L64" s="77"/>
      <c r="M64" s="77"/>
      <c r="N64" s="77"/>
      <c r="O64" s="77"/>
      <c r="P64" s="77"/>
      <c r="Q64" s="77"/>
      <c r="R64" s="77"/>
    </row>
    <row r="65" spans="2:18" ht="58.5" thickBot="1" x14ac:dyDescent="0.4">
      <c r="B65" s="56">
        <v>1</v>
      </c>
      <c r="C65" s="50"/>
      <c r="D65" s="22" t="s">
        <v>63</v>
      </c>
      <c r="E65" s="47"/>
      <c r="F65" s="48"/>
      <c r="G65" s="48"/>
      <c r="H65" s="20"/>
      <c r="I65" s="46"/>
      <c r="J65" s="79"/>
      <c r="K65" s="77"/>
      <c r="L65" s="77"/>
      <c r="M65" s="77"/>
      <c r="N65" s="77"/>
      <c r="O65" s="77"/>
      <c r="P65" s="77"/>
      <c r="Q65" s="77"/>
      <c r="R65" s="77"/>
    </row>
    <row r="66" spans="2:18" ht="15" thickBot="1" x14ac:dyDescent="0.4">
      <c r="B66" s="60">
        <v>1</v>
      </c>
      <c r="C66" s="61"/>
      <c r="D66" s="53" t="s">
        <v>64</v>
      </c>
      <c r="E66" s="24"/>
      <c r="F66" s="25"/>
      <c r="G66" s="25"/>
      <c r="H66" s="20"/>
      <c r="I66" s="26"/>
      <c r="J66" s="79"/>
      <c r="K66" s="77"/>
      <c r="L66" s="77"/>
      <c r="M66" s="77"/>
      <c r="N66" s="77"/>
      <c r="O66" s="77"/>
      <c r="P66" s="77"/>
      <c r="Q66" s="77"/>
      <c r="R66" s="77"/>
    </row>
    <row r="67" spans="2:18" ht="15" thickBot="1" x14ac:dyDescent="0.4">
      <c r="B67" s="10"/>
      <c r="C67" s="11" t="s">
        <v>65</v>
      </c>
      <c r="D67" s="27"/>
      <c r="E67" s="27"/>
      <c r="F67" s="28"/>
      <c r="G67" s="28"/>
      <c r="H67" s="28"/>
      <c r="I67" s="29"/>
      <c r="J67" s="79"/>
      <c r="K67" s="77"/>
      <c r="L67" s="77"/>
      <c r="M67" s="77"/>
      <c r="N67" s="77"/>
      <c r="O67" s="77"/>
      <c r="P67" s="77"/>
      <c r="Q67" s="77"/>
      <c r="R67" s="77"/>
    </row>
    <row r="68" spans="2:18" ht="15" thickBot="1" x14ac:dyDescent="0.4">
      <c r="B68" s="57">
        <v>1</v>
      </c>
      <c r="C68" s="35"/>
      <c r="D68" s="17" t="s">
        <v>66</v>
      </c>
      <c r="E68" s="18"/>
      <c r="F68" s="19"/>
      <c r="G68" s="19"/>
      <c r="H68" s="20"/>
      <c r="I68" s="21"/>
      <c r="J68" s="79"/>
      <c r="K68" s="77"/>
      <c r="L68" s="77"/>
      <c r="M68" s="77"/>
      <c r="N68" s="77"/>
      <c r="O68" s="77"/>
      <c r="P68" s="77"/>
      <c r="Q68" s="77"/>
      <c r="R68" s="77"/>
    </row>
    <row r="69" spans="2:18" ht="58.5" thickBot="1" x14ac:dyDescent="0.4">
      <c r="B69" s="56">
        <v>1</v>
      </c>
      <c r="C69" s="50"/>
      <c r="D69" s="22" t="s">
        <v>67</v>
      </c>
      <c r="E69" s="47"/>
      <c r="F69" s="48"/>
      <c r="G69" s="48"/>
      <c r="H69" s="20"/>
      <c r="I69" s="46"/>
      <c r="J69" s="79"/>
      <c r="K69" s="77"/>
      <c r="L69" s="77"/>
      <c r="M69" s="77"/>
      <c r="N69" s="77"/>
      <c r="O69" s="77"/>
      <c r="P69" s="77"/>
      <c r="Q69" s="77"/>
      <c r="R69" s="77"/>
    </row>
    <row r="70" spans="2:18" ht="44" thickBot="1" x14ac:dyDescent="0.4">
      <c r="B70" s="57">
        <v>1</v>
      </c>
      <c r="C70" s="16"/>
      <c r="D70" s="17" t="s">
        <v>68</v>
      </c>
      <c r="E70" s="18"/>
      <c r="F70" s="19"/>
      <c r="G70" s="19"/>
      <c r="H70" s="20"/>
      <c r="I70" s="21"/>
      <c r="J70" s="79"/>
      <c r="K70" s="77"/>
      <c r="L70" s="77"/>
      <c r="M70" s="77"/>
      <c r="N70" s="77"/>
      <c r="O70" s="77"/>
      <c r="P70" s="77"/>
      <c r="Q70" s="77"/>
      <c r="R70" s="77"/>
    </row>
    <row r="71" spans="2:18" ht="29.5" thickBot="1" x14ac:dyDescent="0.4">
      <c r="B71" s="60">
        <v>1</v>
      </c>
      <c r="C71" s="16"/>
      <c r="D71" s="53" t="s">
        <v>127</v>
      </c>
      <c r="E71" s="24"/>
      <c r="F71" s="25"/>
      <c r="G71" s="25"/>
      <c r="H71" s="20"/>
      <c r="I71" s="26"/>
      <c r="J71" s="79"/>
      <c r="K71" s="77"/>
      <c r="L71" s="77"/>
      <c r="M71" s="77"/>
      <c r="N71" s="77"/>
      <c r="O71" s="77"/>
      <c r="P71" s="77"/>
      <c r="Q71" s="77"/>
      <c r="R71" s="77"/>
    </row>
    <row r="72" spans="2:18" ht="15" thickBot="1" x14ac:dyDescent="0.4">
      <c r="B72" s="10"/>
      <c r="C72" s="11" t="s">
        <v>69</v>
      </c>
      <c r="D72" s="27"/>
      <c r="E72" s="27"/>
      <c r="F72" s="28"/>
      <c r="G72" s="28"/>
      <c r="H72" s="28"/>
      <c r="I72" s="29"/>
      <c r="J72" s="79"/>
      <c r="K72" s="77"/>
      <c r="L72" s="77"/>
      <c r="M72" s="77"/>
      <c r="N72" s="77"/>
      <c r="O72" s="77"/>
      <c r="P72" s="77"/>
      <c r="Q72" s="77"/>
      <c r="R72" s="77"/>
    </row>
    <row r="73" spans="2:18" ht="15" thickBot="1" x14ac:dyDescent="0.4">
      <c r="B73" s="30"/>
      <c r="C73" s="102" t="s">
        <v>25</v>
      </c>
      <c r="D73" s="102"/>
      <c r="E73" s="31"/>
      <c r="F73" s="32"/>
      <c r="G73" s="32"/>
      <c r="H73" s="32"/>
      <c r="I73" s="33"/>
      <c r="J73" s="79"/>
      <c r="K73" s="77"/>
      <c r="L73" s="77"/>
      <c r="M73" s="77"/>
      <c r="N73" s="77"/>
      <c r="O73" s="77"/>
      <c r="P73" s="77"/>
      <c r="Q73" s="77"/>
      <c r="R73" s="77"/>
    </row>
    <row r="74" spans="2:18" ht="44" thickBot="1" x14ac:dyDescent="0.4">
      <c r="B74" s="15">
        <v>1</v>
      </c>
      <c r="C74" s="34"/>
      <c r="D74" s="17" t="s">
        <v>70</v>
      </c>
      <c r="E74" s="18"/>
      <c r="F74" s="19"/>
      <c r="G74" s="19"/>
      <c r="H74" s="20"/>
      <c r="I74" s="21"/>
      <c r="J74" s="79"/>
      <c r="K74" s="77"/>
      <c r="L74" s="77"/>
      <c r="M74" s="77"/>
      <c r="N74" s="77"/>
      <c r="O74" s="77"/>
      <c r="P74" s="77"/>
      <c r="Q74" s="77"/>
      <c r="R74" s="77"/>
    </row>
    <row r="75" spans="2:18" ht="29.5" thickBot="1" x14ac:dyDescent="0.4">
      <c r="B75" s="15">
        <v>1</v>
      </c>
      <c r="C75" s="16"/>
      <c r="D75" s="17" t="s">
        <v>71</v>
      </c>
      <c r="E75" s="18"/>
      <c r="F75" s="19"/>
      <c r="G75" s="19"/>
      <c r="H75" s="20"/>
      <c r="I75" s="21"/>
      <c r="J75" s="79"/>
      <c r="K75" s="77"/>
      <c r="L75" s="77"/>
      <c r="M75" s="77"/>
      <c r="N75" s="77"/>
      <c r="O75" s="77"/>
      <c r="P75" s="77"/>
      <c r="Q75" s="77"/>
      <c r="R75" s="77"/>
    </row>
    <row r="76" spans="2:18" ht="15" thickBot="1" x14ac:dyDescent="0.4">
      <c r="B76" s="15">
        <v>1</v>
      </c>
      <c r="C76" s="16"/>
      <c r="D76" s="17" t="s">
        <v>72</v>
      </c>
      <c r="E76" s="18"/>
      <c r="F76" s="19"/>
      <c r="G76" s="19"/>
      <c r="H76" s="20"/>
      <c r="I76" s="21"/>
      <c r="J76" s="79"/>
      <c r="K76" s="77"/>
      <c r="L76" s="77"/>
      <c r="M76" s="77"/>
      <c r="N76" s="77"/>
      <c r="O76" s="77"/>
      <c r="P76" s="77"/>
      <c r="Q76" s="77"/>
      <c r="R76" s="77"/>
    </row>
    <row r="77" spans="2:18" ht="73" thickBot="1" x14ac:dyDescent="0.4">
      <c r="B77" s="15">
        <v>1</v>
      </c>
      <c r="C77" s="16"/>
      <c r="D77" s="17" t="s">
        <v>73</v>
      </c>
      <c r="E77" s="18"/>
      <c r="F77" s="19"/>
      <c r="G77" s="19"/>
      <c r="H77" s="20"/>
      <c r="I77" s="21"/>
      <c r="J77" s="79"/>
      <c r="K77" s="77"/>
      <c r="L77" s="77"/>
      <c r="M77" s="77"/>
      <c r="N77" s="77"/>
      <c r="O77" s="77"/>
      <c r="P77" s="77"/>
      <c r="Q77" s="77"/>
      <c r="R77" s="77"/>
    </row>
    <row r="78" spans="2:18" ht="44" thickBot="1" x14ac:dyDescent="0.4">
      <c r="B78" s="15">
        <v>1</v>
      </c>
      <c r="C78" s="16"/>
      <c r="D78" s="17" t="s">
        <v>74</v>
      </c>
      <c r="E78" s="18"/>
      <c r="F78" s="19"/>
      <c r="G78" s="19"/>
      <c r="H78" s="20"/>
      <c r="I78" s="21"/>
      <c r="J78" s="79"/>
      <c r="K78" s="77"/>
      <c r="L78" s="77"/>
      <c r="M78" s="77"/>
      <c r="N78" s="77"/>
      <c r="O78" s="77"/>
      <c r="P78" s="77"/>
      <c r="Q78" s="77"/>
      <c r="R78" s="77"/>
    </row>
    <row r="79" spans="2:18" ht="15" thickBot="1" x14ac:dyDescent="0.4">
      <c r="B79" s="30"/>
      <c r="C79" s="102" t="s">
        <v>129</v>
      </c>
      <c r="D79" s="102"/>
      <c r="E79" s="31"/>
      <c r="F79" s="32"/>
      <c r="G79" s="32"/>
      <c r="H79" s="32"/>
      <c r="I79" s="33"/>
      <c r="J79" s="79"/>
      <c r="K79" s="77"/>
      <c r="L79" s="77"/>
      <c r="M79" s="77"/>
      <c r="N79" s="77"/>
      <c r="O79" s="77"/>
      <c r="P79" s="77"/>
      <c r="Q79" s="77"/>
      <c r="R79" s="77"/>
    </row>
    <row r="80" spans="2:18" ht="29.5" thickBot="1" x14ac:dyDescent="0.4">
      <c r="B80" s="15">
        <v>1</v>
      </c>
      <c r="C80" s="34"/>
      <c r="D80" s="17" t="s">
        <v>130</v>
      </c>
      <c r="E80" s="18"/>
      <c r="F80" s="19"/>
      <c r="G80" s="19"/>
      <c r="H80" s="20"/>
      <c r="I80" s="21"/>
      <c r="J80" s="79"/>
      <c r="K80" s="77"/>
      <c r="L80" s="77"/>
      <c r="M80" s="77"/>
      <c r="N80" s="77"/>
      <c r="O80" s="77"/>
      <c r="P80" s="77"/>
      <c r="Q80" s="77"/>
      <c r="R80" s="77"/>
    </row>
    <row r="81" spans="2:18" ht="29.5" thickBot="1" x14ac:dyDescent="0.4">
      <c r="B81" s="15">
        <v>1</v>
      </c>
      <c r="C81" s="62"/>
      <c r="D81" s="17" t="s">
        <v>131</v>
      </c>
      <c r="E81" s="18"/>
      <c r="F81" s="19"/>
      <c r="G81" s="19"/>
      <c r="H81" s="20"/>
      <c r="I81" s="21"/>
      <c r="J81" s="79"/>
      <c r="K81" s="77"/>
      <c r="L81" s="77"/>
      <c r="M81" s="77"/>
      <c r="N81" s="77"/>
      <c r="O81" s="77"/>
      <c r="P81" s="77"/>
      <c r="Q81" s="77"/>
      <c r="R81" s="77"/>
    </row>
    <row r="82" spans="2:18" ht="29.5" thickBot="1" x14ac:dyDescent="0.4">
      <c r="B82" s="15">
        <v>1</v>
      </c>
      <c r="C82" s="62"/>
      <c r="D82" s="17" t="s">
        <v>132</v>
      </c>
      <c r="E82" s="18"/>
      <c r="F82" s="19"/>
      <c r="G82" s="19"/>
      <c r="H82" s="20"/>
      <c r="I82" s="21"/>
      <c r="J82" s="79"/>
      <c r="K82" s="77"/>
      <c r="L82" s="77"/>
      <c r="M82" s="77"/>
      <c r="N82" s="77"/>
      <c r="O82" s="77"/>
      <c r="P82" s="77"/>
      <c r="Q82" s="77"/>
      <c r="R82" s="77"/>
    </row>
    <row r="83" spans="2:18" ht="15" thickBot="1" x14ac:dyDescent="0.4">
      <c r="B83" s="15">
        <v>1</v>
      </c>
      <c r="C83" s="62"/>
      <c r="D83" s="17" t="s">
        <v>133</v>
      </c>
      <c r="E83" s="18"/>
      <c r="F83" s="19"/>
      <c r="G83" s="19"/>
      <c r="H83" s="20"/>
      <c r="I83" s="21"/>
      <c r="J83" s="79"/>
      <c r="K83" s="77"/>
      <c r="L83" s="77"/>
      <c r="M83" s="77"/>
      <c r="N83" s="77"/>
      <c r="O83" s="77"/>
      <c r="P83" s="77"/>
      <c r="Q83" s="77"/>
      <c r="R83" s="77"/>
    </row>
    <row r="84" spans="2:18" ht="44" thickBot="1" x14ac:dyDescent="0.4">
      <c r="B84" s="15">
        <v>1</v>
      </c>
      <c r="C84" s="62"/>
      <c r="D84" s="17" t="s">
        <v>134</v>
      </c>
      <c r="E84" s="18"/>
      <c r="F84" s="19"/>
      <c r="G84" s="19"/>
      <c r="H84" s="20"/>
      <c r="I84" s="21"/>
      <c r="J84" s="79"/>
      <c r="K84" s="77"/>
      <c r="L84" s="77"/>
      <c r="M84" s="77"/>
      <c r="N84" s="77"/>
      <c r="O84" s="77"/>
      <c r="P84" s="77"/>
      <c r="Q84" s="77"/>
      <c r="R84" s="77"/>
    </row>
    <row r="85" spans="2:18" ht="15" thickBot="1" x14ac:dyDescent="0.4">
      <c r="B85" s="30"/>
      <c r="C85" s="102" t="s">
        <v>77</v>
      </c>
      <c r="D85" s="102"/>
      <c r="E85" s="31"/>
      <c r="F85" s="32"/>
      <c r="G85" s="32"/>
      <c r="H85" s="32"/>
      <c r="I85" s="33"/>
      <c r="J85" s="79"/>
      <c r="K85" s="77"/>
      <c r="L85" s="77"/>
      <c r="M85" s="77"/>
      <c r="N85" s="77"/>
      <c r="O85" s="77"/>
      <c r="P85" s="77"/>
      <c r="Q85" s="77"/>
      <c r="R85" s="77"/>
    </row>
    <row r="86" spans="2:18" ht="15" thickBot="1" x14ac:dyDescent="0.4">
      <c r="B86" s="15">
        <v>1</v>
      </c>
      <c r="C86" s="34"/>
      <c r="D86" s="17" t="s">
        <v>78</v>
      </c>
      <c r="E86" s="18"/>
      <c r="F86" s="19"/>
      <c r="G86" s="19"/>
      <c r="H86" s="20"/>
      <c r="I86" s="21"/>
      <c r="J86" s="79"/>
      <c r="K86" s="77"/>
      <c r="L86" s="77"/>
      <c r="M86" s="77"/>
      <c r="N86" s="77"/>
      <c r="O86" s="77"/>
      <c r="P86" s="77"/>
      <c r="Q86" s="77"/>
      <c r="R86" s="77"/>
    </row>
    <row r="87" spans="2:18" ht="29.5" thickBot="1" x14ac:dyDescent="0.4">
      <c r="B87" s="15">
        <v>1</v>
      </c>
      <c r="C87" s="62"/>
      <c r="D87" s="17" t="s">
        <v>79</v>
      </c>
      <c r="E87" s="18"/>
      <c r="F87" s="19"/>
      <c r="G87" s="19"/>
      <c r="H87" s="20"/>
      <c r="I87" s="21"/>
      <c r="J87" s="79"/>
      <c r="K87" s="77"/>
      <c r="L87" s="77"/>
      <c r="M87" s="77"/>
      <c r="N87" s="77"/>
      <c r="O87" s="77"/>
      <c r="P87" s="77"/>
      <c r="Q87" s="77"/>
      <c r="R87" s="77"/>
    </row>
    <row r="88" spans="2:18" ht="29.5" thickBot="1" x14ac:dyDescent="0.4">
      <c r="B88" s="15">
        <v>1</v>
      </c>
      <c r="C88" s="62"/>
      <c r="D88" s="17" t="s">
        <v>80</v>
      </c>
      <c r="E88" s="18"/>
      <c r="F88" s="19"/>
      <c r="G88" s="19"/>
      <c r="H88" s="20"/>
      <c r="I88" s="21"/>
      <c r="J88" s="79"/>
      <c r="K88" s="77"/>
      <c r="L88" s="77"/>
      <c r="M88" s="77"/>
      <c r="N88" s="77"/>
      <c r="O88" s="77"/>
      <c r="P88" s="77"/>
      <c r="Q88" s="77"/>
      <c r="R88" s="77"/>
    </row>
    <row r="89" spans="2:18" ht="29.5" thickBot="1" x14ac:dyDescent="0.4">
      <c r="B89" s="15">
        <v>1</v>
      </c>
      <c r="C89" s="62"/>
      <c r="D89" s="17" t="s">
        <v>81</v>
      </c>
      <c r="E89" s="18"/>
      <c r="F89" s="19"/>
      <c r="G89" s="19"/>
      <c r="H89" s="20"/>
      <c r="I89" s="21"/>
      <c r="J89" s="79"/>
      <c r="K89" s="77"/>
      <c r="L89" s="77"/>
      <c r="M89" s="77"/>
      <c r="N89" s="77"/>
      <c r="O89" s="77"/>
      <c r="P89" s="77"/>
      <c r="Q89" s="77"/>
      <c r="R89" s="77"/>
    </row>
    <row r="90" spans="2:18" ht="15" thickBot="1" x14ac:dyDescent="0.4">
      <c r="B90" s="30"/>
      <c r="C90" s="102" t="s">
        <v>82</v>
      </c>
      <c r="D90" s="102"/>
      <c r="E90" s="31"/>
      <c r="F90" s="32"/>
      <c r="G90" s="32"/>
      <c r="H90" s="32"/>
      <c r="I90" s="33"/>
      <c r="J90" s="79"/>
      <c r="K90" s="77"/>
      <c r="L90" s="77"/>
      <c r="M90" s="77"/>
      <c r="N90" s="77"/>
      <c r="O90" s="77"/>
      <c r="P90" s="77"/>
      <c r="Q90" s="77"/>
      <c r="R90" s="77"/>
    </row>
    <row r="91" spans="2:18" ht="44" thickBot="1" x14ac:dyDescent="0.4">
      <c r="B91" s="15">
        <v>1</v>
      </c>
      <c r="C91" s="34"/>
      <c r="D91" s="17" t="s">
        <v>83</v>
      </c>
      <c r="E91" s="18"/>
      <c r="F91" s="19"/>
      <c r="G91" s="25"/>
      <c r="H91" s="63"/>
      <c r="I91" s="21"/>
      <c r="J91" s="79"/>
      <c r="K91" s="77"/>
      <c r="L91" s="77"/>
      <c r="M91" s="77"/>
      <c r="N91" s="77"/>
      <c r="O91" s="77"/>
      <c r="P91" s="77"/>
      <c r="Q91" s="77"/>
      <c r="R91" s="77"/>
    </row>
    <row r="92" spans="2:18" ht="15" thickBot="1" x14ac:dyDescent="0.4">
      <c r="B92" s="30"/>
      <c r="C92" s="102" t="s">
        <v>135</v>
      </c>
      <c r="D92" s="102"/>
      <c r="E92" s="31"/>
      <c r="F92" s="32"/>
      <c r="G92" s="32"/>
      <c r="H92" s="32"/>
      <c r="I92" s="33"/>
      <c r="J92" s="79"/>
      <c r="K92" s="77"/>
      <c r="L92" s="77"/>
      <c r="M92" s="77"/>
      <c r="N92" s="77"/>
      <c r="O92" s="77"/>
      <c r="P92" s="77"/>
      <c r="Q92" s="77"/>
      <c r="R92" s="77"/>
    </row>
    <row r="93" spans="2:18" ht="44" thickBot="1" x14ac:dyDescent="0.4">
      <c r="B93" s="36">
        <v>1</v>
      </c>
      <c r="C93" s="34"/>
      <c r="D93" s="22" t="s">
        <v>84</v>
      </c>
      <c r="E93" s="47"/>
      <c r="F93" s="48"/>
      <c r="G93" s="48"/>
      <c r="H93" s="20"/>
      <c r="I93" s="46"/>
      <c r="J93" s="79"/>
      <c r="K93" s="77"/>
      <c r="L93" s="77"/>
      <c r="M93" s="77"/>
      <c r="N93" s="77"/>
      <c r="O93" s="77"/>
      <c r="P93" s="77"/>
      <c r="Q93" s="77"/>
      <c r="R93" s="77"/>
    </row>
    <row r="94" spans="2:18" ht="29.5" thickBot="1" x14ac:dyDescent="0.4">
      <c r="B94" s="36">
        <v>1</v>
      </c>
      <c r="C94" s="34"/>
      <c r="D94" s="22" t="s">
        <v>85</v>
      </c>
      <c r="E94" s="47"/>
      <c r="F94" s="48"/>
      <c r="G94" s="48"/>
      <c r="H94" s="20"/>
      <c r="I94" s="46"/>
      <c r="J94" s="79"/>
      <c r="K94" s="77"/>
      <c r="L94" s="77"/>
      <c r="M94" s="77"/>
      <c r="N94" s="77"/>
      <c r="O94" s="77"/>
      <c r="P94" s="77"/>
      <c r="Q94" s="77"/>
      <c r="R94" s="77"/>
    </row>
    <row r="95" spans="2:18" ht="15" thickBot="1" x14ac:dyDescent="0.4">
      <c r="B95" s="36">
        <v>1</v>
      </c>
      <c r="C95" s="50"/>
      <c r="D95" s="22" t="s">
        <v>141</v>
      </c>
      <c r="E95" s="47"/>
      <c r="F95" s="48"/>
      <c r="G95" s="48"/>
      <c r="H95" s="20"/>
      <c r="I95" s="46"/>
      <c r="J95" s="79"/>
      <c r="K95" s="77"/>
      <c r="L95" s="77"/>
      <c r="M95" s="77"/>
      <c r="N95" s="77"/>
      <c r="O95" s="77"/>
      <c r="P95" s="77"/>
      <c r="Q95" s="77"/>
      <c r="R95" s="77"/>
    </row>
    <row r="96" spans="2:18" ht="44" thickBot="1" x14ac:dyDescent="0.4">
      <c r="B96" s="36">
        <v>1</v>
      </c>
      <c r="C96" s="34"/>
      <c r="D96" s="22" t="s">
        <v>86</v>
      </c>
      <c r="E96" s="47"/>
      <c r="F96" s="48"/>
      <c r="G96" s="48"/>
      <c r="H96" s="20"/>
      <c r="I96" s="46"/>
      <c r="J96" s="79"/>
      <c r="K96" s="77"/>
      <c r="L96" s="77"/>
      <c r="M96" s="77"/>
      <c r="N96" s="77"/>
      <c r="O96" s="77"/>
      <c r="P96" s="77"/>
      <c r="Q96" s="77"/>
      <c r="R96" s="77"/>
    </row>
    <row r="97" spans="2:18" ht="15" thickBot="1" x14ac:dyDescent="0.4">
      <c r="B97" s="36">
        <v>1</v>
      </c>
      <c r="C97" s="34"/>
      <c r="D97" s="22" t="s">
        <v>136</v>
      </c>
      <c r="E97" s="47"/>
      <c r="F97" s="48"/>
      <c r="G97" s="48"/>
      <c r="H97" s="20"/>
      <c r="I97" s="46"/>
      <c r="J97" s="79"/>
      <c r="K97" s="77"/>
      <c r="L97" s="77"/>
      <c r="M97" s="77"/>
      <c r="N97" s="77"/>
      <c r="O97" s="77"/>
      <c r="P97" s="77"/>
      <c r="Q97" s="77"/>
      <c r="R97" s="77"/>
    </row>
    <row r="98" spans="2:18" ht="15" thickBot="1" x14ac:dyDescent="0.4">
      <c r="B98" s="42">
        <v>1</v>
      </c>
      <c r="C98" s="34"/>
      <c r="D98" s="22" t="s">
        <v>87</v>
      </c>
      <c r="E98" s="47"/>
      <c r="F98" s="48"/>
      <c r="G98" s="48"/>
      <c r="H98" s="20"/>
      <c r="I98" s="46"/>
      <c r="J98" s="79"/>
      <c r="K98" s="77"/>
      <c r="L98" s="77"/>
      <c r="M98" s="77"/>
      <c r="N98" s="77"/>
      <c r="O98" s="77"/>
      <c r="P98" s="77"/>
      <c r="Q98" s="77"/>
      <c r="R98" s="77"/>
    </row>
    <row r="99" spans="2:18" ht="29.5" thickBot="1" x14ac:dyDescent="0.4">
      <c r="B99" s="15">
        <v>1</v>
      </c>
      <c r="C99" s="62"/>
      <c r="D99" s="17" t="s">
        <v>88</v>
      </c>
      <c r="E99" s="18"/>
      <c r="F99" s="19"/>
      <c r="G99" s="19"/>
      <c r="H99" s="20"/>
      <c r="I99" s="21"/>
      <c r="J99" s="79"/>
      <c r="K99" s="77"/>
      <c r="L99" s="77"/>
      <c r="M99" s="77"/>
      <c r="N99" s="77"/>
      <c r="O99" s="77"/>
      <c r="P99" s="77"/>
      <c r="Q99" s="77"/>
      <c r="R99" s="77"/>
    </row>
    <row r="100" spans="2:18" ht="29.5" thickBot="1" x14ac:dyDescent="0.4">
      <c r="B100" s="15">
        <v>1</v>
      </c>
      <c r="C100" s="62"/>
      <c r="D100" s="17" t="s">
        <v>89</v>
      </c>
      <c r="E100" s="18"/>
      <c r="F100" s="19"/>
      <c r="G100" s="19"/>
      <c r="H100" s="20"/>
      <c r="I100" s="21"/>
      <c r="J100" s="79"/>
      <c r="K100" s="77"/>
      <c r="L100" s="77"/>
      <c r="M100" s="77"/>
      <c r="N100" s="77"/>
      <c r="O100" s="77"/>
      <c r="P100" s="77"/>
      <c r="Q100" s="77"/>
      <c r="R100" s="77"/>
    </row>
    <row r="101" spans="2:18" ht="15" thickBot="1" x14ac:dyDescent="0.4">
      <c r="B101" s="30"/>
      <c r="C101" s="102" t="s">
        <v>90</v>
      </c>
      <c r="D101" s="102"/>
      <c r="E101" s="31"/>
      <c r="F101" s="32"/>
      <c r="G101" s="32"/>
      <c r="H101" s="32"/>
      <c r="I101" s="33"/>
      <c r="J101" s="79"/>
      <c r="K101" s="77"/>
      <c r="L101" s="77"/>
      <c r="M101" s="77"/>
      <c r="N101" s="77"/>
      <c r="O101" s="77"/>
      <c r="P101" s="77"/>
      <c r="Q101" s="77"/>
      <c r="R101" s="77"/>
    </row>
    <row r="102" spans="2:18" ht="58.5" thickBot="1" x14ac:dyDescent="0.4">
      <c r="B102" s="15">
        <v>1</v>
      </c>
      <c r="C102" s="34"/>
      <c r="D102" s="17" t="s">
        <v>137</v>
      </c>
      <c r="E102" s="18"/>
      <c r="F102" s="19"/>
      <c r="G102" s="19"/>
      <c r="H102" s="20"/>
      <c r="I102" s="21"/>
      <c r="J102" s="79"/>
      <c r="K102" s="77"/>
      <c r="L102" s="77"/>
      <c r="M102" s="77"/>
      <c r="N102" s="77"/>
      <c r="O102" s="77"/>
      <c r="P102" s="77"/>
      <c r="Q102" s="77"/>
      <c r="R102" s="77"/>
    </row>
    <row r="103" spans="2:18" ht="15" thickBot="1" x14ac:dyDescent="0.4">
      <c r="B103" s="15">
        <v>1</v>
      </c>
      <c r="C103" s="16"/>
      <c r="D103" s="17" t="s">
        <v>91</v>
      </c>
      <c r="E103" s="18"/>
      <c r="F103" s="19"/>
      <c r="G103" s="19"/>
      <c r="H103" s="20"/>
      <c r="I103" s="21"/>
      <c r="J103" s="79"/>
      <c r="K103" s="77"/>
      <c r="L103" s="77"/>
      <c r="M103" s="77"/>
      <c r="N103" s="77"/>
      <c r="O103" s="77"/>
      <c r="P103" s="77"/>
      <c r="Q103" s="77"/>
      <c r="R103" s="77"/>
    </row>
    <row r="104" spans="2:18" ht="15" thickBot="1" x14ac:dyDescent="0.4">
      <c r="B104" s="15">
        <v>1</v>
      </c>
      <c r="C104" s="16"/>
      <c r="D104" s="17" t="s">
        <v>92</v>
      </c>
      <c r="E104" s="18"/>
      <c r="F104" s="19"/>
      <c r="G104" s="19"/>
      <c r="H104" s="20"/>
      <c r="I104" s="21"/>
      <c r="J104" s="79"/>
      <c r="K104" s="77"/>
      <c r="L104" s="77"/>
      <c r="M104" s="77"/>
      <c r="N104" s="77"/>
      <c r="O104" s="77"/>
      <c r="P104" s="77"/>
      <c r="Q104" s="77"/>
      <c r="R104" s="77"/>
    </row>
    <row r="105" spans="2:18" ht="29.5" thickBot="1" x14ac:dyDescent="0.4">
      <c r="B105" s="15">
        <v>1</v>
      </c>
      <c r="C105" s="16"/>
      <c r="D105" s="17" t="s">
        <v>139</v>
      </c>
      <c r="E105" s="18"/>
      <c r="F105" s="19"/>
      <c r="G105" s="19"/>
      <c r="H105" s="20"/>
      <c r="I105" s="21"/>
      <c r="J105" s="79"/>
      <c r="K105" s="77"/>
      <c r="L105" s="77"/>
      <c r="M105" s="77"/>
      <c r="N105" s="77"/>
      <c r="O105" s="77"/>
      <c r="P105" s="77"/>
      <c r="Q105" s="77"/>
      <c r="R105" s="77"/>
    </row>
    <row r="106" spans="2:18" ht="15" thickBot="1" x14ac:dyDescent="0.4">
      <c r="B106" s="15">
        <v>1</v>
      </c>
      <c r="C106" s="16"/>
      <c r="D106" s="122" t="s">
        <v>140</v>
      </c>
      <c r="E106" s="123"/>
      <c r="F106" s="124"/>
      <c r="G106" s="124"/>
      <c r="H106" s="125"/>
      <c r="I106" s="126"/>
      <c r="J106" s="79"/>
      <c r="K106" s="77"/>
      <c r="L106" s="77"/>
      <c r="M106" s="77"/>
      <c r="N106" s="77"/>
      <c r="O106" s="77"/>
      <c r="P106" s="77"/>
      <c r="Q106" s="77"/>
      <c r="R106" s="77"/>
    </row>
    <row r="107" spans="2:18" ht="15" thickBot="1" x14ac:dyDescent="0.4">
      <c r="B107" s="30"/>
      <c r="C107" s="102" t="s">
        <v>93</v>
      </c>
      <c r="D107" s="102"/>
      <c r="E107" s="31"/>
      <c r="F107" s="32"/>
      <c r="G107" s="32"/>
      <c r="H107" s="32"/>
      <c r="I107" s="33"/>
      <c r="J107" s="79"/>
      <c r="K107" s="77"/>
      <c r="L107" s="77"/>
      <c r="M107" s="77"/>
      <c r="N107" s="77"/>
      <c r="O107" s="77"/>
      <c r="P107" s="77"/>
      <c r="Q107" s="77"/>
      <c r="R107" s="77"/>
    </row>
    <row r="108" spans="2:18" ht="29.5" thickBot="1" x14ac:dyDescent="0.4">
      <c r="B108" s="64">
        <v>1</v>
      </c>
      <c r="C108" s="49"/>
      <c r="D108" s="38" t="s">
        <v>94</v>
      </c>
      <c r="E108" s="39"/>
      <c r="F108" s="40"/>
      <c r="G108" s="40"/>
      <c r="H108" s="20"/>
      <c r="I108" s="41"/>
      <c r="J108" s="79"/>
      <c r="K108" s="77"/>
      <c r="L108" s="77"/>
      <c r="M108" s="77"/>
      <c r="N108" s="77"/>
      <c r="O108" s="77"/>
      <c r="P108" s="77"/>
      <c r="Q108" s="77"/>
      <c r="R108" s="77"/>
    </row>
    <row r="109" spans="2:18" ht="29.5" thickBot="1" x14ac:dyDescent="0.4">
      <c r="B109" s="64">
        <v>1</v>
      </c>
      <c r="C109" s="49"/>
      <c r="D109" s="22" t="s">
        <v>95</v>
      </c>
      <c r="E109" s="39"/>
      <c r="F109" s="40"/>
      <c r="G109" s="40"/>
      <c r="H109" s="20"/>
      <c r="I109" s="41"/>
      <c r="J109" s="79"/>
      <c r="K109" s="77"/>
      <c r="L109" s="77"/>
      <c r="M109" s="77"/>
      <c r="N109" s="77"/>
      <c r="O109" s="77"/>
      <c r="P109" s="77"/>
      <c r="Q109" s="77"/>
      <c r="R109" s="77"/>
    </row>
    <row r="110" spans="2:18" ht="29.5" thickBot="1" x14ac:dyDescent="0.4">
      <c r="B110" s="42">
        <v>1</v>
      </c>
      <c r="C110" s="50"/>
      <c r="D110" s="22" t="s">
        <v>138</v>
      </c>
      <c r="E110" s="47"/>
      <c r="F110" s="48"/>
      <c r="G110" s="48"/>
      <c r="H110" s="20"/>
      <c r="I110" s="46"/>
      <c r="J110" s="79"/>
      <c r="K110" s="77"/>
      <c r="L110" s="77"/>
      <c r="M110" s="77"/>
      <c r="N110" s="77"/>
      <c r="O110" s="77"/>
      <c r="P110" s="77"/>
      <c r="Q110" s="77"/>
      <c r="R110" s="77"/>
    </row>
    <row r="111" spans="2:18" ht="15" thickBot="1" x14ac:dyDescent="0.4">
      <c r="B111" s="65">
        <f>SUM(B4:B110)</f>
        <v>93</v>
      </c>
      <c r="C111" s="108" t="s">
        <v>96</v>
      </c>
      <c r="D111" s="109"/>
      <c r="E111" s="66"/>
      <c r="F111" s="67">
        <f>SUM(F4:F110)</f>
        <v>0</v>
      </c>
      <c r="G111" s="67"/>
      <c r="H111" s="68">
        <f>SUM(H4:H110)</f>
        <v>0</v>
      </c>
      <c r="I111" s="69"/>
      <c r="J111" s="81"/>
      <c r="K111" s="77"/>
      <c r="L111" s="77"/>
      <c r="M111" s="77"/>
      <c r="N111" s="77"/>
      <c r="O111" s="77"/>
      <c r="P111" s="77"/>
      <c r="Q111" s="77"/>
      <c r="R111" s="77"/>
    </row>
    <row r="112" spans="2:18" ht="15" thickBot="1" x14ac:dyDescent="0.4">
      <c r="B112" s="70"/>
      <c r="C112" s="110" t="s">
        <v>97</v>
      </c>
      <c r="D112" s="111"/>
      <c r="E112" s="71"/>
      <c r="F112" s="72">
        <f>F111/$B111</f>
        <v>0</v>
      </c>
      <c r="G112" s="72"/>
      <c r="H112" s="72">
        <f>H111/$B111</f>
        <v>0</v>
      </c>
      <c r="I112" s="73"/>
      <c r="J112" s="82"/>
    </row>
    <row r="115" spans="1:9" s="84" customFormat="1" x14ac:dyDescent="0.35">
      <c r="A115" s="83" t="s">
        <v>98</v>
      </c>
      <c r="F115" s="85" t="s">
        <v>99</v>
      </c>
      <c r="H115" s="85" t="s">
        <v>100</v>
      </c>
    </row>
    <row r="116" spans="1:9" s="84" customFormat="1" ht="49.75" customHeight="1" x14ac:dyDescent="0.35">
      <c r="A116" s="84">
        <v>1</v>
      </c>
      <c r="B116" s="112" t="s">
        <v>121</v>
      </c>
      <c r="C116" s="112"/>
      <c r="D116" s="112"/>
      <c r="E116" s="112"/>
      <c r="F116" s="87"/>
      <c r="H116" s="88"/>
    </row>
    <row r="117" spans="1:9" s="84" customFormat="1" ht="49.75" customHeight="1" x14ac:dyDescent="0.35">
      <c r="B117" s="113" t="s">
        <v>101</v>
      </c>
      <c r="C117" s="113"/>
      <c r="D117" s="113"/>
      <c r="E117" s="114"/>
      <c r="F117" s="114"/>
      <c r="H117" s="107"/>
      <c r="I117" s="107"/>
    </row>
    <row r="118" spans="1:9" s="84" customFormat="1" x14ac:dyDescent="0.35"/>
    <row r="119" spans="1:9" s="84" customFormat="1" ht="37.25" customHeight="1" x14ac:dyDescent="0.35">
      <c r="A119" s="84">
        <v>2</v>
      </c>
      <c r="B119" s="112" t="s">
        <v>102</v>
      </c>
      <c r="C119" s="112"/>
      <c r="D119" s="112"/>
      <c r="E119" s="112"/>
    </row>
    <row r="120" spans="1:9" s="84" customFormat="1" x14ac:dyDescent="0.35">
      <c r="B120" s="86"/>
      <c r="C120" s="116" t="s">
        <v>103</v>
      </c>
      <c r="D120" s="116"/>
      <c r="E120" s="89" t="s">
        <v>104</v>
      </c>
    </row>
    <row r="121" spans="1:9" s="84" customFormat="1" ht="159.5" x14ac:dyDescent="0.35">
      <c r="C121" s="117" t="s">
        <v>105</v>
      </c>
      <c r="D121" s="118"/>
      <c r="E121" s="90" t="s">
        <v>106</v>
      </c>
      <c r="F121" s="91"/>
    </row>
    <row r="122" spans="1:9" s="84" customFormat="1" ht="116" x14ac:dyDescent="0.35">
      <c r="C122" s="115" t="s">
        <v>107</v>
      </c>
      <c r="D122" s="115"/>
      <c r="E122" s="90" t="s">
        <v>108</v>
      </c>
      <c r="F122" s="91"/>
    </row>
    <row r="123" spans="1:9" s="84" customFormat="1" ht="58" x14ac:dyDescent="0.35">
      <c r="C123" s="115" t="s">
        <v>109</v>
      </c>
      <c r="D123" s="115"/>
      <c r="E123" s="90" t="s">
        <v>110</v>
      </c>
      <c r="F123" s="91"/>
    </row>
    <row r="124" spans="1:9" s="84" customFormat="1" ht="101.5" x14ac:dyDescent="0.35">
      <c r="C124" s="115" t="s">
        <v>111</v>
      </c>
      <c r="D124" s="115"/>
      <c r="E124" s="90" t="s">
        <v>112</v>
      </c>
      <c r="F124" s="91"/>
    </row>
    <row r="125" spans="1:9" s="84" customFormat="1" ht="58" x14ac:dyDescent="0.35">
      <c r="C125" s="115" t="s">
        <v>113</v>
      </c>
      <c r="D125" s="115"/>
      <c r="E125" s="90" t="s">
        <v>122</v>
      </c>
      <c r="F125" s="91"/>
    </row>
    <row r="126" spans="1:9" s="84" customFormat="1" x14ac:dyDescent="0.35"/>
    <row r="127" spans="1:9" s="84" customFormat="1" x14ac:dyDescent="0.35"/>
    <row r="128" spans="1:9" s="84" customFormat="1" x14ac:dyDescent="0.35"/>
    <row r="129" s="84" customFormat="1" x14ac:dyDescent="0.35"/>
    <row r="130" s="84" customFormat="1" x14ac:dyDescent="0.35"/>
    <row r="131" s="84" customFormat="1" x14ac:dyDescent="0.35"/>
    <row r="132" s="84" customFormat="1" x14ac:dyDescent="0.35"/>
    <row r="133" s="84" customFormat="1" x14ac:dyDescent="0.35"/>
    <row r="134" s="84" customFormat="1" x14ac:dyDescent="0.35"/>
    <row r="135" s="84" customFormat="1" x14ac:dyDescent="0.35"/>
    <row r="136" s="84" customFormat="1" x14ac:dyDescent="0.35"/>
    <row r="137" s="84" customFormat="1" x14ac:dyDescent="0.35"/>
    <row r="138" s="84" customFormat="1" x14ac:dyDescent="0.35"/>
    <row r="139" s="84" customFormat="1" x14ac:dyDescent="0.35"/>
    <row r="140" s="84" customFormat="1" x14ac:dyDescent="0.35"/>
    <row r="141" s="84" customFormat="1" x14ac:dyDescent="0.35"/>
    <row r="142" s="84" customFormat="1" x14ac:dyDescent="0.35"/>
    <row r="143" s="84" customFormat="1" x14ac:dyDescent="0.35"/>
    <row r="144" s="84" customFormat="1" x14ac:dyDescent="0.35"/>
    <row r="145" s="84" customFormat="1" x14ac:dyDescent="0.35"/>
    <row r="146" s="84" customFormat="1" x14ac:dyDescent="0.35"/>
    <row r="147" s="84" customFormat="1" x14ac:dyDescent="0.35"/>
    <row r="148" s="84" customFormat="1" x14ac:dyDescent="0.35"/>
    <row r="149" s="84" customFormat="1" x14ac:dyDescent="0.35"/>
    <row r="150" s="84" customFormat="1" x14ac:dyDescent="0.35"/>
    <row r="151" s="84" customFormat="1" x14ac:dyDescent="0.35"/>
    <row r="152" s="84" customFormat="1" x14ac:dyDescent="0.35"/>
    <row r="153" s="84" customFormat="1" x14ac:dyDescent="0.35"/>
    <row r="154" s="84" customFormat="1" x14ac:dyDescent="0.35"/>
    <row r="155" s="84" customFormat="1" x14ac:dyDescent="0.35"/>
    <row r="156" s="84" customFormat="1" x14ac:dyDescent="0.35"/>
    <row r="157" s="84" customFormat="1" x14ac:dyDescent="0.35"/>
    <row r="158" s="84" customFormat="1" x14ac:dyDescent="0.35"/>
    <row r="159" s="84" customFormat="1" x14ac:dyDescent="0.35"/>
    <row r="160" s="84" customFormat="1" x14ac:dyDescent="0.35"/>
    <row r="161" s="84" customFormat="1" x14ac:dyDescent="0.35"/>
    <row r="162" s="84" customFormat="1" x14ac:dyDescent="0.35"/>
    <row r="163" s="84" customFormat="1" x14ac:dyDescent="0.35"/>
    <row r="164" s="84" customFormat="1" x14ac:dyDescent="0.35"/>
    <row r="165" s="84" customFormat="1" x14ac:dyDescent="0.35"/>
    <row r="166" s="84" customFormat="1" x14ac:dyDescent="0.35"/>
    <row r="167" s="84" customFormat="1" x14ac:dyDescent="0.35"/>
    <row r="168" s="84" customFormat="1" x14ac:dyDescent="0.35"/>
  </sheetData>
  <protectedRanges>
    <protectedRange sqref="E4:I110" name="Range1"/>
  </protectedRanges>
  <mergeCells count="25">
    <mergeCell ref="C79:D79"/>
    <mergeCell ref="C125:D125"/>
    <mergeCell ref="B119:E119"/>
    <mergeCell ref="C120:D120"/>
    <mergeCell ref="C121:D121"/>
    <mergeCell ref="C122:D122"/>
    <mergeCell ref="C123:D123"/>
    <mergeCell ref="C124:D124"/>
    <mergeCell ref="H117:I117"/>
    <mergeCell ref="C85:D85"/>
    <mergeCell ref="C90:D90"/>
    <mergeCell ref="C92:D92"/>
    <mergeCell ref="C101:D101"/>
    <mergeCell ref="C107:D107"/>
    <mergeCell ref="C111:D111"/>
    <mergeCell ref="C112:D112"/>
    <mergeCell ref="B116:E116"/>
    <mergeCell ref="B117:D117"/>
    <mergeCell ref="E117:F117"/>
    <mergeCell ref="C73:D73"/>
    <mergeCell ref="C1:D1"/>
    <mergeCell ref="C19:D19"/>
    <mergeCell ref="C20:D20"/>
    <mergeCell ref="C32:D32"/>
    <mergeCell ref="C51:D51"/>
  </mergeCells>
  <conditionalFormatting sqref="F112:G112">
    <cfRule type="cellIs" dxfId="2" priority="2" operator="lessThan">
      <formula>0.75</formula>
    </cfRule>
  </conditionalFormatting>
  <conditionalFormatting sqref="H4:H110">
    <cfRule type="expression" dxfId="1" priority="3">
      <formula>H4&lt;&gt;F4</formula>
    </cfRule>
  </conditionalFormatting>
  <conditionalFormatting sqref="H112">
    <cfRule type="cellIs" dxfId="0" priority="1" operator="lessThan">
      <formula>0.8</formula>
    </cfRule>
  </conditionalFormatting>
  <dataValidations count="2">
    <dataValidation type="decimal" allowBlank="1" showInputMessage="1" showErrorMessage="1" errorTitle="Invalid entry" error="Entry must be one decimal point between 0.0 and 1.0" sqref="F45:G50 F68:G71 F86:G89 F91:G91 F102:G110 F21:G31 H107 F52:G66 F33:G43 F74:G78 F80:G84 F93:G100" xr:uid="{5869424C-8D6A-4204-9806-BD7C7BCDB7FD}">
      <formula1>0</formula1>
      <formula2>1</formula2>
    </dataValidation>
    <dataValidation type="decimal" showInputMessage="1" showErrorMessage="1" errorTitle="Invalid entry" error="Entry must be one decimal point between 0.0 and 1.0" sqref="F4:H18 H108:H110 H102:H106 H91 H86:H89 H68:H71 H45:H50 H21:H31 H52:H66 H33:H43 H74:H78 H80:H84 H93:H100" xr:uid="{EB9F8F9A-0277-41B6-BA0D-E3BC9988ED39}">
      <formula1>0</formula1>
      <formula2>1</formula2>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Guidance</vt:lpstr>
      <vt:lpstr>Scoring 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Filipe</dc:creator>
  <cp:lastModifiedBy>Filipe Di Matteo</cp:lastModifiedBy>
  <dcterms:created xsi:type="dcterms:W3CDTF">2020-12-02T12:31:37Z</dcterms:created>
  <dcterms:modified xsi:type="dcterms:W3CDTF">2024-10-04T14:24:00Z</dcterms:modified>
</cp:coreProperties>
</file>